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rem\Downloads\"/>
    </mc:Choice>
  </mc:AlternateContent>
  <xr:revisionPtr revIDLastSave="0" documentId="8_{401AE792-091A-42D3-8F8D-8C963EC904A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Format!$A$2:$O$14</definedName>
    <definedName name="Header">Header!$A$2:$AW$18</definedName>
    <definedName name="_xlnm.Print_Area" localSheetId="0">Format!$A$1:$O$131</definedName>
    <definedName name="RawData">RawData!$A$1:$AW$18</definedName>
  </definedNames>
  <calcPr calcId="0" iterateDelta="1E-4"/>
  <pivotCaches>
    <pivotCache cacheId="0" r:id="rId16"/>
  </pivotCaches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 Author</author>
  </authors>
  <commentList>
    <comment ref="A1" authorId="0" shapeId="0" xr:uid="{00000000-0006-0000-0000-000001000000}">
      <text>
        <r>
          <rPr>
            <sz val="10"/>
            <rFont val="Arial"/>
            <family val="2"/>
          </rPr>
          <t>ID Objednavky</t>
        </r>
      </text>
    </comment>
    <comment ref="B1" authorId="0" shapeId="0" xr:uid="{00000000-0006-0000-0000-000002000000}">
      <text>
        <r>
          <rPr>
            <sz val="10"/>
            <rFont val="Arial"/>
            <family val="2"/>
          </rPr>
          <t>Meno a priezvisko (aj s akademickými tit</t>
        </r>
      </text>
    </comment>
    <comment ref="C1" authorId="0" shapeId="0" xr:uid="{00000000-0006-0000-0000-000003000000}">
      <text>
        <r>
          <rPr>
            <sz val="10"/>
            <rFont val="Arial"/>
            <family val="2"/>
          </rPr>
          <t>Ulica dodávateľa</t>
        </r>
      </text>
    </comment>
    <comment ref="D1" authorId="0" shapeId="0" xr:uid="{00000000-0006-0000-0000-000004000000}">
      <text>
        <r>
          <rPr>
            <sz val="10"/>
            <rFont val="Arial"/>
            <family val="2"/>
          </rPr>
          <t>Číslo domu dodávateľa</t>
        </r>
      </text>
    </comment>
    <comment ref="E1" authorId="0" shapeId="0" xr:uid="{00000000-0006-0000-0000-000005000000}">
      <text>
        <r>
          <rPr>
            <sz val="10"/>
            <rFont val="Arial"/>
            <family val="2"/>
          </rPr>
          <t>PSČ dodávateľa</t>
        </r>
      </text>
    </comment>
    <comment ref="F1" authorId="0" shapeId="0" xr:uid="{00000000-0006-0000-0000-000006000000}">
      <text>
        <r>
          <rPr>
            <sz val="10"/>
            <rFont val="Arial"/>
            <family val="2"/>
          </rPr>
          <t>Mesto dodávateľa</t>
        </r>
      </text>
    </comment>
    <comment ref="G1" authorId="0" shapeId="0" xr:uid="{00000000-0006-0000-0000-000007000000}">
      <text>
        <r>
          <rPr>
            <sz val="10"/>
            <rFont val="Arial"/>
            <family val="2"/>
          </rPr>
          <t>Štát dodávateľa - kód ISO 3166-1</t>
        </r>
      </text>
    </comment>
    <comment ref="H1" authorId="0" shapeId="0" xr:uid="{00000000-0006-0000-0000-000008000000}">
      <text>
        <r>
          <rPr>
            <sz val="10"/>
            <rFont val="Arial"/>
            <family val="2"/>
          </rPr>
          <t>Identifikačné číslo dodávateľa (IČO) - a</t>
        </r>
      </text>
    </comment>
    <comment ref="I1" authorId="0" shapeId="0" xr:uid="{00000000-0006-0000-0000-000009000000}">
      <text>
        <r>
          <rPr>
            <sz val="10"/>
            <rFont val="Arial"/>
            <family val="2"/>
          </rPr>
          <t>Popis objednaneho plnenia</t>
        </r>
      </text>
    </comment>
    <comment ref="J1" authorId="0" shapeId="0" xr:uid="{00000000-0006-0000-0000-00000A000000}">
      <text>
        <r>
          <rPr>
            <sz val="10"/>
            <rFont val="Arial"/>
            <family val="2"/>
          </rPr>
          <t>Hodnota plnenia</t>
        </r>
      </text>
    </comment>
    <comment ref="K1" authorId="0" shapeId="0" xr:uid="{00000000-0006-0000-0000-00000B000000}">
      <text>
        <r>
          <rPr>
            <sz val="10"/>
            <rFont val="Arial"/>
            <family val="2"/>
          </rPr>
          <t>Mena z objednavky</t>
        </r>
      </text>
    </comment>
    <comment ref="L1" authorId="0" shapeId="0" xr:uid="{00000000-0006-0000-0000-00000C000000}">
      <text>
        <r>
          <rPr>
            <sz val="10"/>
            <rFont val="Arial"/>
            <family val="2"/>
          </rPr>
          <t>S / bez DPH</t>
        </r>
      </text>
    </comment>
    <comment ref="M1" authorId="0" shapeId="0" xr:uid="{00000000-0006-0000-0000-00000D000000}">
      <text>
        <r>
          <rPr>
            <sz val="10"/>
            <rFont val="Arial"/>
            <family val="2"/>
          </rPr>
          <t>Dátum dokladu (vytvorenia) objednávky</t>
        </r>
      </text>
    </comment>
    <comment ref="N1" authorId="0" shapeId="0" xr:uid="{00000000-0006-0000-0000-00000E000000}">
      <text>
        <r>
          <rPr>
            <sz val="10"/>
            <rFont val="Arial"/>
            <family val="2"/>
          </rPr>
          <t>Meno a priezvisko osoby, ktorá objednávk</t>
        </r>
      </text>
    </comment>
    <comment ref="O1" authorId="0" shapeId="0" xr:uid="{00000000-0006-0000-0000-00000F000000}">
      <text>
        <r>
          <rPr>
            <sz val="10"/>
            <rFont val="Arial"/>
            <family val="2"/>
          </rPr>
          <t>Funkcia osoby, ktorá objednávku podpísal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 Author</author>
  </authors>
  <commentList>
    <comment ref="A1" authorId="0" shapeId="0" xr:uid="{00000000-0006-0000-0100-000001000000}">
      <text>
        <r>
          <rPr>
            <sz val="10"/>
            <rFont val="Arial"/>
            <family val="2"/>
          </rPr>
          <t>Učtovný okruh</t>
        </r>
      </text>
    </comment>
    <comment ref="B1" authorId="0" shapeId="0" xr:uid="{00000000-0006-0000-0100-000002000000}">
      <text>
        <r>
          <rPr>
            <sz val="10"/>
            <rFont val="Arial"/>
            <family val="2"/>
          </rPr>
          <t>ID Objednavky</t>
        </r>
      </text>
    </comment>
    <comment ref="C1" authorId="0" shapeId="0" xr:uid="{00000000-0006-0000-0100-000003000000}">
      <text>
        <r>
          <rPr>
            <sz val="10"/>
            <rFont val="Arial"/>
            <family val="2"/>
          </rPr>
          <t>Identifikáciu zmluvy, ak objednávka súvi</t>
        </r>
      </text>
    </comment>
    <comment ref="D1" authorId="0" shapeId="0" xr:uid="{00000000-0006-0000-0100-000004000000}">
      <text>
        <r>
          <rPr>
            <sz val="10"/>
            <rFont val="Arial"/>
            <family val="2"/>
          </rPr>
          <t>Názov objednávateľa (ÚO)</t>
        </r>
      </text>
    </comment>
    <comment ref="E1" authorId="0" shapeId="0" xr:uid="{00000000-0006-0000-0100-000005000000}">
      <text>
        <r>
          <rPr>
            <sz val="10"/>
            <rFont val="Arial"/>
            <family val="2"/>
          </rPr>
          <t>Identifikačné číslo obj.(IČO)</t>
        </r>
      </text>
    </comment>
    <comment ref="F1" authorId="0" shapeId="0" xr:uid="{00000000-0006-0000-0100-000006000000}">
      <text>
        <r>
          <rPr>
            <sz val="10"/>
            <rFont val="Arial"/>
            <family val="2"/>
          </rPr>
          <t>Ulica objednávateľa</t>
        </r>
      </text>
    </comment>
    <comment ref="G1" authorId="0" shapeId="0" xr:uid="{00000000-0006-0000-0100-000007000000}">
      <text>
        <r>
          <rPr>
            <sz val="10"/>
            <rFont val="Arial"/>
            <family val="2"/>
          </rPr>
          <t>Číslo domu objednávateľa</t>
        </r>
      </text>
    </comment>
    <comment ref="H1" authorId="0" shapeId="0" xr:uid="{00000000-0006-0000-0100-000008000000}">
      <text>
        <r>
          <rPr>
            <sz val="10"/>
            <rFont val="Arial"/>
            <family val="2"/>
          </rPr>
          <t>PSČ objednávateľa</t>
        </r>
      </text>
    </comment>
    <comment ref="I1" authorId="0" shapeId="0" xr:uid="{00000000-0006-0000-0100-000009000000}">
      <text>
        <r>
          <rPr>
            <sz val="10"/>
            <rFont val="Arial"/>
            <family val="2"/>
          </rPr>
          <t>Kód mesta objednávateľa</t>
        </r>
      </text>
    </comment>
    <comment ref="J1" authorId="0" shapeId="0" xr:uid="{00000000-0006-0000-0100-00000A000000}">
      <text>
        <r>
          <rPr>
            <sz val="10"/>
            <rFont val="Arial"/>
            <family val="2"/>
          </rPr>
          <t>Mesto objednávateľa</t>
        </r>
      </text>
    </comment>
    <comment ref="K1" authorId="0" shapeId="0" xr:uid="{00000000-0006-0000-0100-00000B000000}">
      <text>
        <r>
          <rPr>
            <sz val="10"/>
            <rFont val="Arial"/>
            <family val="2"/>
          </rPr>
          <t>Okres objednávateľa kod</t>
        </r>
      </text>
    </comment>
    <comment ref="L1" authorId="0" shapeId="0" xr:uid="{00000000-0006-0000-0100-00000C000000}">
      <text>
        <r>
          <rPr>
            <sz val="10"/>
            <rFont val="Arial"/>
            <family val="2"/>
          </rPr>
          <t>Okres objednávateľa</t>
        </r>
      </text>
    </comment>
    <comment ref="M1" authorId="0" shapeId="0" xr:uid="{00000000-0006-0000-0100-00000D000000}">
      <text>
        <r>
          <rPr>
            <sz val="10"/>
            <rFont val="Arial"/>
            <family val="2"/>
          </rPr>
          <t>Kód kraju objednávateľa</t>
        </r>
      </text>
    </comment>
    <comment ref="N1" authorId="0" shapeId="0" xr:uid="{00000000-0006-0000-0100-00000E000000}">
      <text>
        <r>
          <rPr>
            <sz val="10"/>
            <rFont val="Arial"/>
            <family val="2"/>
          </rPr>
          <t>Kraj objednávateľa</t>
        </r>
      </text>
    </comment>
    <comment ref="O1" authorId="0" shapeId="0" xr:uid="{00000000-0006-0000-0100-00000F000000}">
      <text>
        <r>
          <rPr>
            <sz val="10"/>
            <rFont val="Arial"/>
            <family val="2"/>
          </rPr>
          <t>Štát objednávateľa - kód ISO 3166-1</t>
        </r>
      </text>
    </comment>
    <comment ref="P1" authorId="0" shapeId="0" xr:uid="{00000000-0006-0000-0100-000010000000}">
      <text>
        <r>
          <rPr>
            <sz val="10"/>
            <rFont val="Arial"/>
            <family val="2"/>
          </rPr>
          <t>Štát objednávateľa - názov</t>
        </r>
      </text>
    </comment>
    <comment ref="Q1" authorId="0" shapeId="0" xr:uid="{00000000-0006-0000-0100-000011000000}">
      <text>
        <r>
          <rPr>
            <sz val="10"/>
            <rFont val="Arial"/>
            <family val="2"/>
          </rPr>
          <t>Meno a priezvisko (aj s akademickými tit</t>
        </r>
      </text>
    </comment>
    <comment ref="R1" authorId="0" shapeId="0" xr:uid="{00000000-0006-0000-0100-000012000000}">
      <text>
        <r>
          <rPr>
            <sz val="10"/>
            <rFont val="Arial"/>
            <family val="2"/>
          </rPr>
          <t>Ulica dodávateľa</t>
        </r>
      </text>
    </comment>
    <comment ref="S1" authorId="0" shapeId="0" xr:uid="{00000000-0006-0000-0100-000013000000}">
      <text>
        <r>
          <rPr>
            <sz val="10"/>
            <rFont val="Arial"/>
            <family val="2"/>
          </rPr>
          <t>Číslo domu dodávateľa</t>
        </r>
      </text>
    </comment>
    <comment ref="T1" authorId="0" shapeId="0" xr:uid="{00000000-0006-0000-0100-000014000000}">
      <text>
        <r>
          <rPr>
            <sz val="10"/>
            <rFont val="Arial"/>
            <family val="2"/>
          </rPr>
          <t>PSČ dodávateľa</t>
        </r>
      </text>
    </comment>
    <comment ref="U1" authorId="0" shapeId="0" xr:uid="{00000000-0006-0000-0100-000015000000}">
      <text>
        <r>
          <rPr>
            <sz val="10"/>
            <rFont val="Arial"/>
            <family val="2"/>
          </rPr>
          <t>Mesto dodávateľak kod</t>
        </r>
      </text>
    </comment>
    <comment ref="V1" authorId="0" shapeId="0" xr:uid="{00000000-0006-0000-0100-000016000000}">
      <text>
        <r>
          <rPr>
            <sz val="10"/>
            <rFont val="Arial"/>
            <family val="2"/>
          </rPr>
          <t>Mesto dodávateľa</t>
        </r>
      </text>
    </comment>
    <comment ref="W1" authorId="0" shapeId="0" xr:uid="{00000000-0006-0000-0100-000017000000}">
      <text>
        <r>
          <rPr>
            <sz val="10"/>
            <rFont val="Arial"/>
            <family val="2"/>
          </rPr>
          <t>Kód okresu dodávateľa</t>
        </r>
      </text>
    </comment>
    <comment ref="X1" authorId="0" shapeId="0" xr:uid="{00000000-0006-0000-0100-000018000000}">
      <text>
        <r>
          <rPr>
            <sz val="10"/>
            <rFont val="Arial"/>
            <family val="2"/>
          </rPr>
          <t>Okres dodávateľa</t>
        </r>
      </text>
    </comment>
    <comment ref="Y1" authorId="0" shapeId="0" xr:uid="{00000000-0006-0000-0100-000019000000}">
      <text>
        <r>
          <rPr>
            <sz val="10"/>
            <rFont val="Arial"/>
            <family val="2"/>
          </rPr>
          <t>Kód kraju dodávateľa</t>
        </r>
      </text>
    </comment>
    <comment ref="Z1" authorId="0" shapeId="0" xr:uid="{00000000-0006-0000-0100-00001A000000}">
      <text>
        <r>
          <rPr>
            <sz val="10"/>
            <rFont val="Arial"/>
            <family val="2"/>
          </rPr>
          <t>Kraj dodávateľa</t>
        </r>
      </text>
    </comment>
    <comment ref="AA1" authorId="0" shapeId="0" xr:uid="{00000000-0006-0000-0100-00001B000000}">
      <text>
        <r>
          <rPr>
            <sz val="10"/>
            <rFont val="Arial"/>
            <family val="2"/>
          </rPr>
          <t>Štát dodávateľa - kód ISO 3166-1</t>
        </r>
      </text>
    </comment>
    <comment ref="AB1" authorId="0" shapeId="0" xr:uid="{00000000-0006-0000-0100-00001C000000}">
      <text>
        <r>
          <rPr>
            <sz val="10"/>
            <rFont val="Arial"/>
            <family val="2"/>
          </rPr>
          <t>Štát dodávateľa - názov</t>
        </r>
      </text>
    </comment>
    <comment ref="AC1" authorId="0" shapeId="0" xr:uid="{00000000-0006-0000-0100-00001D000000}">
      <text>
        <r>
          <rPr>
            <sz val="10"/>
            <rFont val="Arial"/>
            <family val="2"/>
          </rPr>
          <t>Jedinečný identifikátor adresy z registr</t>
        </r>
      </text>
    </comment>
    <comment ref="AD1" authorId="0" shapeId="0" xr:uid="{00000000-0006-0000-0100-00001E000000}">
      <text>
        <r>
          <rPr>
            <sz val="10"/>
            <rFont val="Arial"/>
            <family val="2"/>
          </rPr>
          <t>Identifikačné číslo dodávateľa (IČO) - a</t>
        </r>
      </text>
    </comment>
    <comment ref="AE1" authorId="0" shapeId="0" xr:uid="{00000000-0006-0000-0100-00001F000000}">
      <text>
        <r>
          <rPr>
            <sz val="10"/>
            <rFont val="Arial"/>
            <family val="2"/>
          </rPr>
          <t>TRUE - dodávateľ je fyzická osoba (nepod</t>
        </r>
      </text>
    </comment>
    <comment ref="AF1" authorId="0" shapeId="0" xr:uid="{00000000-0006-0000-0100-000020000000}">
      <text>
        <r>
          <rPr>
            <sz val="10"/>
            <rFont val="Arial"/>
            <family val="2"/>
          </rPr>
          <t>Kód právnej formy (krátke označenie)</t>
        </r>
      </text>
    </comment>
    <comment ref="AG1" authorId="0" shapeId="0" xr:uid="{00000000-0006-0000-0100-000021000000}">
      <text>
        <r>
          <rPr>
            <sz val="10"/>
            <rFont val="Arial"/>
            <family val="2"/>
          </rPr>
          <t>Názov právnej formy (Označenie)</t>
        </r>
      </text>
    </comment>
    <comment ref="AH1" authorId="0" shapeId="0" xr:uid="{00000000-0006-0000-0100-000022000000}">
      <text>
        <r>
          <rPr>
            <sz val="10"/>
            <rFont val="Arial"/>
            <family val="2"/>
          </rPr>
          <t>Názov pobočky dodávateľa bez právnej sub</t>
        </r>
      </text>
    </comment>
    <comment ref="AI1" authorId="0" shapeId="0" xr:uid="{00000000-0006-0000-0100-000023000000}">
      <text>
        <r>
          <rPr>
            <sz val="10"/>
            <rFont val="Arial"/>
            <family val="2"/>
          </rPr>
          <t>Ulica dodávateľa (pobočky bez právnej su</t>
        </r>
      </text>
    </comment>
    <comment ref="AJ1" authorId="0" shapeId="0" xr:uid="{00000000-0006-0000-0100-000024000000}">
      <text>
        <r>
          <rPr>
            <sz val="10"/>
            <rFont val="Arial"/>
            <family val="2"/>
          </rPr>
          <t>Číslo domu dodávateľa (pobočky bez právn</t>
        </r>
      </text>
    </comment>
    <comment ref="AK1" authorId="0" shapeId="0" xr:uid="{00000000-0006-0000-0100-000025000000}">
      <text>
        <r>
          <rPr>
            <sz val="10"/>
            <rFont val="Arial"/>
            <family val="2"/>
          </rPr>
          <t>PSČ dodávateľa (pobočky bez právnej subj</t>
        </r>
      </text>
    </comment>
    <comment ref="AL1" authorId="0" shapeId="0" xr:uid="{00000000-0006-0000-0100-000026000000}">
      <text>
        <r>
          <rPr>
            <sz val="10"/>
            <rFont val="Arial"/>
            <family val="2"/>
          </rPr>
          <t>Mesto dodávateľa (pobočky bez právnej su</t>
        </r>
      </text>
    </comment>
    <comment ref="AM1" authorId="0" shapeId="0" xr:uid="{00000000-0006-0000-0100-000027000000}">
      <text>
        <r>
          <rPr>
            <sz val="10"/>
            <rFont val="Arial"/>
            <family val="2"/>
          </rPr>
          <t>Štát dodávateľa (pobočky bez právnej sub</t>
        </r>
      </text>
    </comment>
    <comment ref="AN1" authorId="0" shapeId="0" xr:uid="{00000000-0006-0000-0100-000028000000}">
      <text>
        <r>
          <rPr>
            <sz val="10"/>
            <rFont val="Arial"/>
            <family val="2"/>
          </rPr>
          <t>Štát dodávateľa (pobočky bez právnej sub</t>
        </r>
      </text>
    </comment>
    <comment ref="AO1" authorId="0" shapeId="0" xr:uid="{00000000-0006-0000-0100-000029000000}">
      <text>
        <r>
          <rPr>
            <sz val="10"/>
            <rFont val="Arial"/>
            <family val="2"/>
          </rPr>
          <t>Popis objednaneho plnenia</t>
        </r>
      </text>
    </comment>
    <comment ref="AP1" authorId="0" shapeId="0" xr:uid="{00000000-0006-0000-0100-00002A000000}">
      <text>
        <r>
          <rPr>
            <sz val="10"/>
            <rFont val="Arial"/>
            <family val="2"/>
          </rPr>
          <t>Hodnota plnenia</t>
        </r>
      </text>
    </comment>
    <comment ref="AQ1" authorId="0" shapeId="0" xr:uid="{00000000-0006-0000-0100-00002B000000}">
      <text>
        <r>
          <rPr>
            <sz val="10"/>
            <rFont val="Arial"/>
            <family val="2"/>
          </rPr>
          <t>Mena z objednavky</t>
        </r>
      </text>
    </comment>
    <comment ref="AR1" authorId="0" shapeId="0" xr:uid="{00000000-0006-0000-0100-00002C000000}">
      <text>
        <r>
          <rPr>
            <sz val="10"/>
            <rFont val="Arial"/>
            <family val="2"/>
          </rPr>
          <t>S / bez DPH</t>
        </r>
      </text>
    </comment>
    <comment ref="AS1" authorId="0" shapeId="0" xr:uid="{00000000-0006-0000-0100-00002D000000}">
      <text>
        <r>
          <rPr>
            <sz val="10"/>
            <rFont val="Arial"/>
            <family val="2"/>
          </rPr>
          <t>Dátum dokladu (vytvorenia) objednávky</t>
        </r>
      </text>
    </comment>
    <comment ref="AT1" authorId="0" shapeId="0" xr:uid="{00000000-0006-0000-0100-00002E000000}">
      <text>
        <r>
          <rPr>
            <sz val="10"/>
            <rFont val="Arial"/>
            <family val="2"/>
          </rPr>
          <t>Dátum vyhotovenia (schválenia) objednávk</t>
        </r>
      </text>
    </comment>
    <comment ref="AU1" authorId="0" shapeId="0" xr:uid="{00000000-0006-0000-0100-00002F000000}">
      <text>
        <r>
          <rPr>
            <sz val="10"/>
            <rFont val="Arial"/>
            <family val="2"/>
          </rPr>
          <t>Meno a priezvisko osoby, ktorá objednávk</t>
        </r>
      </text>
    </comment>
    <comment ref="AV1" authorId="0" shapeId="0" xr:uid="{00000000-0006-0000-0100-000030000000}">
      <text>
        <r>
          <rPr>
            <sz val="10"/>
            <rFont val="Arial"/>
            <family val="2"/>
          </rPr>
          <t>Funkcia osoby, ktorá objednávku podpísal</t>
        </r>
      </text>
    </comment>
    <comment ref="AW1" authorId="0" shapeId="0" xr:uid="{00000000-0006-0000-0100-000031000000}">
      <text>
        <r>
          <rPr>
            <sz val="10"/>
            <rFont val="Arial"/>
            <family val="2"/>
          </rPr>
          <t>Príznak výmazu (storna) objednávky</t>
        </r>
      </text>
    </comment>
  </commentList>
</comments>
</file>

<file path=xl/sharedStrings.xml><?xml version="1.0" encoding="utf-8"?>
<sst xmlns="http://schemas.openxmlformats.org/spreadsheetml/2006/main" count="4037" uniqueCount="840">
  <si>
    <t>ID Objednavky</t>
  </si>
  <si>
    <t>Meno a priezvisko (aj s akademickými tit</t>
  </si>
  <si>
    <t>Ulica dodávateľa</t>
  </si>
  <si>
    <t>Číslo domu dodávateľa</t>
  </si>
  <si>
    <t>PSČ dodávateľa</t>
  </si>
  <si>
    <t>Mesto dodávateľa</t>
  </si>
  <si>
    <t>Štát dodávateľa - kód ISO 3166-1</t>
  </si>
  <si>
    <t>Identifikačné číslo dodávateľa (IČO) - a</t>
  </si>
  <si>
    <t>Popis objednaneho plnenia</t>
  </si>
  <si>
    <t>Hodnota plnenia</t>
  </si>
  <si>
    <t>Mena z objednavky</t>
  </si>
  <si>
    <t>S / bez DPH</t>
  </si>
  <si>
    <t>Dátum dokladu (vytvorenia) objednávky</t>
  </si>
  <si>
    <t>Meno a priezvisko osoby, ktorá objednávk</t>
  </si>
  <si>
    <t>Funkcia osoby, ktorá objednávku podpísal</t>
  </si>
  <si>
    <t>1000035866</t>
  </si>
  <si>
    <t>Esperia Safety s. r. o.</t>
  </si>
  <si>
    <t>Pri Kolíske</t>
  </si>
  <si>
    <t>2</t>
  </si>
  <si>
    <t>831 02</t>
  </si>
  <si>
    <t>Bratislava-Rača</t>
  </si>
  <si>
    <t>SK</t>
  </si>
  <si>
    <t>47911328</t>
  </si>
  <si>
    <t>Diagnostika poruchy na komíne v hoteli Bôrik</t>
  </si>
  <si>
    <t>EUR</t>
  </si>
  <si>
    <t>Matea Bucalo</t>
  </si>
  <si>
    <t>generálny štátny radca</t>
  </si>
  <si>
    <t>1000035869</t>
  </si>
  <si>
    <t>JOHNSON CONTROLS INTERNATIONALspol. s r.o.</t>
  </si>
  <si>
    <t>Pribinova</t>
  </si>
  <si>
    <t>19</t>
  </si>
  <si>
    <t>811 09</t>
  </si>
  <si>
    <t>Bratislava-Staré Mesto</t>
  </si>
  <si>
    <t>31363695</t>
  </si>
  <si>
    <t>Dodávka montáž servopohonu ústredného kúrenia</t>
  </si>
  <si>
    <t>X</t>
  </si>
  <si>
    <t>1000035893</t>
  </si>
  <si>
    <t>UNITEC HOLDING spol. s r.o.</t>
  </si>
  <si>
    <t>Vidlicova</t>
  </si>
  <si>
    <t>14</t>
  </si>
  <si>
    <t>831 01</t>
  </si>
  <si>
    <t>Bratislava</t>
  </si>
  <si>
    <t>31353371</t>
  </si>
  <si>
    <t>Dodávka a montáž video-monitoru</t>
  </si>
  <si>
    <t>1000036028</t>
  </si>
  <si>
    <t>Ministerstvo vnútra Slovenskejrepubliky</t>
  </si>
  <si>
    <t>812 72</t>
  </si>
  <si>
    <t>00151866</t>
  </si>
  <si>
    <t>Zabezpečenie cateringu</t>
  </si>
  <si>
    <t>1000036127</t>
  </si>
  <si>
    <t>Orange Slovensko, a.s.</t>
  </si>
  <si>
    <t>Metodova</t>
  </si>
  <si>
    <t>8</t>
  </si>
  <si>
    <t>821 08</t>
  </si>
  <si>
    <t>35697270</t>
  </si>
  <si>
    <t>Oprava mobilného telefónu "Apple iPhone 13"</t>
  </si>
  <si>
    <t>Peter Orolín</t>
  </si>
  <si>
    <t>generálny štátny radca - generálny riaditeľ sekcie</t>
  </si>
  <si>
    <t>1000036073</t>
  </si>
  <si>
    <t>WebCreators, s. r. o.</t>
  </si>
  <si>
    <t>Československej armády</t>
  </si>
  <si>
    <t>1617/24</t>
  </si>
  <si>
    <t>974 01</t>
  </si>
  <si>
    <t>Banská Bystrica</t>
  </si>
  <si>
    <t>45329702</t>
  </si>
  <si>
    <t>Doména hotelborik.com od 18.1.2024-17.1.2025</t>
  </si>
  <si>
    <t>1000036324</t>
  </si>
  <si>
    <t>PricewaterhouseCoopers Slovensko,s.r.o.</t>
  </si>
  <si>
    <t>Karadžičova</t>
  </si>
  <si>
    <t>815 32</t>
  </si>
  <si>
    <t>35739347</t>
  </si>
  <si>
    <t>Účasť na vzdelávacej aktite "HR akadémia"15.-16.1.2024</t>
  </si>
  <si>
    <t>1000036464</t>
  </si>
  <si>
    <t>INGOCLEAR s. r. o.</t>
  </si>
  <si>
    <t>Podunajská</t>
  </si>
  <si>
    <t>25</t>
  </si>
  <si>
    <t>821 06</t>
  </si>
  <si>
    <t>Bratislava-Podunajské Biskupice</t>
  </si>
  <si>
    <t>48088447</t>
  </si>
  <si>
    <t>Servis komunálho stroja Park Ranger 2150</t>
  </si>
  <si>
    <t>1000036661</t>
  </si>
  <si>
    <t>SECAR spol. s r.o.</t>
  </si>
  <si>
    <t>Hattalova</t>
  </si>
  <si>
    <t>12/A</t>
  </si>
  <si>
    <t>831 03</t>
  </si>
  <si>
    <t>31325602</t>
  </si>
  <si>
    <t>GPS monitorovacie zariadenia do 5 motorových voz.ÚV SR</t>
  </si>
  <si>
    <t>1000036665</t>
  </si>
  <si>
    <t>CLEAN TONERY, s.r.o.</t>
  </si>
  <si>
    <t>Za Hradbami</t>
  </si>
  <si>
    <t>27</t>
  </si>
  <si>
    <t>902 01</t>
  </si>
  <si>
    <t>Pezinok</t>
  </si>
  <si>
    <t>35891866</t>
  </si>
  <si>
    <t>Nákup notebookov (2 ks - 16", 1 ks 14")</t>
  </si>
  <si>
    <t>1000036678</t>
  </si>
  <si>
    <t>MOREZ GROUP a.s.</t>
  </si>
  <si>
    <t>Novozámocká</t>
  </si>
  <si>
    <t>89</t>
  </si>
  <si>
    <t>949 05</t>
  </si>
  <si>
    <t>Nitra</t>
  </si>
  <si>
    <t>36659126</t>
  </si>
  <si>
    <t>Odstránenie závad na cestenej bráne</t>
  </si>
  <si>
    <t>1000036684</t>
  </si>
  <si>
    <t>B2B Partner s. r. o.</t>
  </si>
  <si>
    <t>Šulekova</t>
  </si>
  <si>
    <t>811 06</t>
  </si>
  <si>
    <t>44413467</t>
  </si>
  <si>
    <t>Kovová šatňová skriňa - 6 ks</t>
  </si>
  <si>
    <t>1000036628</t>
  </si>
  <si>
    <t>SLOVAKIA TAP, s.r.o.</t>
  </si>
  <si>
    <t>Bratislavská</t>
  </si>
  <si>
    <t>85</t>
  </si>
  <si>
    <t>35715316</t>
  </si>
  <si>
    <t>Dodanie a lepenie koberca v priestoroch jedálne ÚV SR</t>
  </si>
  <si>
    <t>1000036861</t>
  </si>
  <si>
    <t>GPS monitorovací systém vozidiel</t>
  </si>
  <si>
    <t>1000036928</t>
  </si>
  <si>
    <t>Stredná odborná škola obchodu aslužieb, Mierová 1973/79, Humenné</t>
  </si>
  <si>
    <t>Mierová</t>
  </si>
  <si>
    <t>79</t>
  </si>
  <si>
    <t>066 01</t>
  </si>
  <si>
    <t>Humenné</t>
  </si>
  <si>
    <t>00617750</t>
  </si>
  <si>
    <t>Občerstvenie na výjazdovom rokovaní vlády SR</t>
  </si>
  <si>
    <t>1000036980</t>
  </si>
  <si>
    <t>Metri s.r.o.</t>
  </si>
  <si>
    <t>Sabinovská</t>
  </si>
  <si>
    <t>6</t>
  </si>
  <si>
    <t>821 02</t>
  </si>
  <si>
    <t>Bratislava-Ružinov</t>
  </si>
  <si>
    <t>36543853</t>
  </si>
  <si>
    <t>Statické zaistenie objedktu NKP Kaštieľ Rusovce</t>
  </si>
  <si>
    <t>1000037036</t>
  </si>
  <si>
    <t>DIAFAN, s.r.o.</t>
  </si>
  <si>
    <t>J.Matušku</t>
  </si>
  <si>
    <t>2250/12</t>
  </si>
  <si>
    <t>955 01</t>
  </si>
  <si>
    <t>Topoľčany</t>
  </si>
  <si>
    <t>36548073</t>
  </si>
  <si>
    <t>Dodaávka a výmena 1 ks batérie v EPS (Štefánikova 2)</t>
  </si>
  <si>
    <t>1000037038</t>
  </si>
  <si>
    <t>MM Parts s. r. o.</t>
  </si>
  <si>
    <t>Hydinárska</t>
  </si>
  <si>
    <t>25252/40</t>
  </si>
  <si>
    <t>48211681</t>
  </si>
  <si>
    <t>Akumulátor na motorové vozidlo</t>
  </si>
  <si>
    <t>1000037047</t>
  </si>
  <si>
    <t>Stredná odborná škola polygrafická, Račianska 190, Bratislava</t>
  </si>
  <si>
    <t>Račianska</t>
  </si>
  <si>
    <t>190</t>
  </si>
  <si>
    <t>831 06</t>
  </si>
  <si>
    <t>00894915</t>
  </si>
  <si>
    <t>Zviazanie uznesení a záznamov z rokovaní vlády SR za r.2023</t>
  </si>
  <si>
    <t>1000037073</t>
  </si>
  <si>
    <t>Pi aquaunion, s.r.o.</t>
  </si>
  <si>
    <t>Galvaniho</t>
  </si>
  <si>
    <t>7/D</t>
  </si>
  <si>
    <t>821 04</t>
  </si>
  <si>
    <t>47205750</t>
  </si>
  <si>
    <t>Pramenitá stolová voda v roku 2024</t>
  </si>
  <si>
    <t>1000037190</t>
  </si>
  <si>
    <t>CONTEST s.r.o.</t>
  </si>
  <si>
    <t>Odborárska</t>
  </si>
  <si>
    <t>52</t>
  </si>
  <si>
    <t>36829650</t>
  </si>
  <si>
    <t>Zabezpečenie simultánneho tlmočenia - tlmočnícka technika</t>
  </si>
  <si>
    <t>1000037337</t>
  </si>
  <si>
    <t>Messer Tatragas, spol. s r.o.</t>
  </si>
  <si>
    <t>Chalúpkova</t>
  </si>
  <si>
    <t>9</t>
  </si>
  <si>
    <t>819 44</t>
  </si>
  <si>
    <t>00685852</t>
  </si>
  <si>
    <t>Prenájom oceľových tlakovýchfliaš na 29.2.2024- pre ÚZ Bôrik</t>
  </si>
  <si>
    <t>1000037294</t>
  </si>
  <si>
    <t>ZTS Elektronika SKS s.r.o.</t>
  </si>
  <si>
    <t>Trenčianska</t>
  </si>
  <si>
    <t>018 51</t>
  </si>
  <si>
    <t>Nová Dubnica</t>
  </si>
  <si>
    <t>31598536</t>
  </si>
  <si>
    <t>Oprava analyzátora dychu AlcoQuant 6020</t>
  </si>
  <si>
    <t>1000037323</t>
  </si>
  <si>
    <t>MANUTAN Slovakia s.r.o.</t>
  </si>
  <si>
    <t>Mlynské Nivy</t>
  </si>
  <si>
    <t>49</t>
  </si>
  <si>
    <t>821 09</t>
  </si>
  <si>
    <t>35885815</t>
  </si>
  <si>
    <t>Policový vozík - 2 ks (do zamestnaneckej jedálne ÚV SR)</t>
  </si>
  <si>
    <t>1000037282</t>
  </si>
  <si>
    <t>Coaching Academy s. r. o.</t>
  </si>
  <si>
    <t>Šunavcova</t>
  </si>
  <si>
    <t>Bratislava-Nové Mesto</t>
  </si>
  <si>
    <t>36674257</t>
  </si>
  <si>
    <t>Účasť na vzdelávacej aktivite v temíne 25.1.-26.1.2024a 29.2.2024</t>
  </si>
  <si>
    <t>1000037366</t>
  </si>
  <si>
    <t>Canva PTY Ltd.</t>
  </si>
  <si>
    <t>Kippax St.</t>
  </si>
  <si>
    <t>110</t>
  </si>
  <si>
    <t>2010</t>
  </si>
  <si>
    <t>Surry Hills</t>
  </si>
  <si>
    <t>AU</t>
  </si>
  <si>
    <t>80158929938</t>
  </si>
  <si>
    <t>Grafický nástroj CANVA - na 1 rok</t>
  </si>
  <si>
    <t>1000037560</t>
  </si>
  <si>
    <t>Martin Kolenič - Jazykové službyTraduco</t>
  </si>
  <si>
    <t>Šalviová</t>
  </si>
  <si>
    <t>28</t>
  </si>
  <si>
    <t>821 01</t>
  </si>
  <si>
    <t>51057239</t>
  </si>
  <si>
    <t>Preklad textu zo SJ do AJ, 120 normostrán</t>
  </si>
  <si>
    <t>1000037563</t>
  </si>
  <si>
    <t>Kuxo, s.r.o.</t>
  </si>
  <si>
    <t>Kamenná</t>
  </si>
  <si>
    <t>3941/9</t>
  </si>
  <si>
    <t>841 10</t>
  </si>
  <si>
    <t>Bratislava-Devín</t>
  </si>
  <si>
    <t>46846158</t>
  </si>
  <si>
    <t>Tlač brožúr - 300 ks</t>
  </si>
  <si>
    <t>1000037566</t>
  </si>
  <si>
    <t>1000037581</t>
  </si>
  <si>
    <t>STOLAMED PLUS, s. r. o.</t>
  </si>
  <si>
    <t>Michalská</t>
  </si>
  <si>
    <t>811 03</t>
  </si>
  <si>
    <t>46892923</t>
  </si>
  <si>
    <t>Školenie BOZP a PO v termíne 01.02.2024 (10 osôb)</t>
  </si>
  <si>
    <t>1000037588</t>
  </si>
  <si>
    <t>ALBA bazénová technika, s.r.o.</t>
  </si>
  <si>
    <t>Pod Kalváriou</t>
  </si>
  <si>
    <t>37</t>
  </si>
  <si>
    <t>080 01</t>
  </si>
  <si>
    <t>Prešov</t>
  </si>
  <si>
    <t>36469041</t>
  </si>
  <si>
    <t>Dodanie a výmena bazénového čerpadla, ÚZ Villa Klotilda</t>
  </si>
  <si>
    <t>1000037605</t>
  </si>
  <si>
    <t>Dodávka a montáž GPS zariadenia do služobného motorového vozidla</t>
  </si>
  <si>
    <t>1000037611</t>
  </si>
  <si>
    <t xml:space="preserve">GPS monitororovací systém služobného vozidla </t>
  </si>
  <si>
    <t>1000037695</t>
  </si>
  <si>
    <t>Jozef Drozd</t>
  </si>
  <si>
    <t>Matejovce, Allendeho</t>
  </si>
  <si>
    <t>059 51</t>
  </si>
  <si>
    <t>Poprad</t>
  </si>
  <si>
    <t>54701431</t>
  </si>
  <si>
    <t>Zabezpečenie monitoringu potrubia a prečistenie upchaté odtoku v ÚZ Ždiar</t>
  </si>
  <si>
    <t>1000037693</t>
  </si>
  <si>
    <t>Ing. Martin Dvořák</t>
  </si>
  <si>
    <t>Hrobákova</t>
  </si>
  <si>
    <t>1</t>
  </si>
  <si>
    <t>851 02</t>
  </si>
  <si>
    <t>Bratislava-Petržalka</t>
  </si>
  <si>
    <t>37834924</t>
  </si>
  <si>
    <t>Oprava strojov na úpravu zelene: kosačka, hrabačka</t>
  </si>
  <si>
    <t>1000037679</t>
  </si>
  <si>
    <t>KANAL M.P.S. s.r.o.</t>
  </si>
  <si>
    <t>Šamorínska</t>
  </si>
  <si>
    <t>39</t>
  </si>
  <si>
    <t>903 01</t>
  </si>
  <si>
    <t>Senec</t>
  </si>
  <si>
    <t>35710357</t>
  </si>
  <si>
    <t>Čistenie, vývoz, likvidácia lapača tukov a prečerpávacej stanice splaškovej vody, v roku 2024 - ÚV SR Nám.slobody, ÚZ Bôrik</t>
  </si>
  <si>
    <t>1000037670</t>
  </si>
  <si>
    <t>Nabito, s.r.o.</t>
  </si>
  <si>
    <t>Okružná</t>
  </si>
  <si>
    <t>438/5</t>
  </si>
  <si>
    <t>900 50</t>
  </si>
  <si>
    <t>Hrubá Borša</t>
  </si>
  <si>
    <t>51857022</t>
  </si>
  <si>
    <t>Nákup a montáž nabíjacej stanice na elektromobily</t>
  </si>
  <si>
    <t>1000037787</t>
  </si>
  <si>
    <t>Baffi s.r.o.</t>
  </si>
  <si>
    <t>Banícka</t>
  </si>
  <si>
    <t>337</t>
  </si>
  <si>
    <t>049 41</t>
  </si>
  <si>
    <t>Krásnohorské Podhradie</t>
  </si>
  <si>
    <t>52987558</t>
  </si>
  <si>
    <t>Oprava prasknutého potrubia - ÚZ Hotel Bôrik</t>
  </si>
  <si>
    <t>1000037764</t>
  </si>
  <si>
    <t>Asseco Solutions, a.s.</t>
  </si>
  <si>
    <t>19045/19</t>
  </si>
  <si>
    <t>00602311</t>
  </si>
  <si>
    <t>Školenie k reštauračnému systému Asseco Bluegastro (9 osôb)</t>
  </si>
  <si>
    <t>1000037768</t>
  </si>
  <si>
    <t>PhDr. Gabriela Spišáková - Majster Papier</t>
  </si>
  <si>
    <t>Wolkrova</t>
  </si>
  <si>
    <t>5</t>
  </si>
  <si>
    <t>851 01</t>
  </si>
  <si>
    <t>33768897</t>
  </si>
  <si>
    <t>Zásobník na papierové utierky 5 - ks, dávkovač na mydlo- 5ks</t>
  </si>
  <si>
    <t>1000037780</t>
  </si>
  <si>
    <t>MAILTEC SLOVAKIA, spol. s r.o.</t>
  </si>
  <si>
    <t>Nám. Hraničiarov</t>
  </si>
  <si>
    <t>29</t>
  </si>
  <si>
    <t>851 03</t>
  </si>
  <si>
    <t>35687487</t>
  </si>
  <si>
    <t>Údržba diaľkového frankovacieho stroja NEOPOST IJ50</t>
  </si>
  <si>
    <t>1000037875</t>
  </si>
  <si>
    <t>Denis Kandela - REVYT</t>
  </si>
  <si>
    <t>Belinského</t>
  </si>
  <si>
    <t>24</t>
  </si>
  <si>
    <t>44334877</t>
  </si>
  <si>
    <t>Odborné prehliadky a skúšky plynových tlakových zariadení v objektoch ÚV SR (počas 12 kalendárnych mesiacov)</t>
  </si>
  <si>
    <t>1000037897</t>
  </si>
  <si>
    <t>Ústav na výkon trestu odňatia slobody a Ústav na výkon väzby</t>
  </si>
  <si>
    <t>Mierové námestie</t>
  </si>
  <si>
    <t>019 17</t>
  </si>
  <si>
    <t>Ilava</t>
  </si>
  <si>
    <t>00738344</t>
  </si>
  <si>
    <t>Výroba kancelárskeho nábytku na mieru: stoly, skrine, kontajnery, polica</t>
  </si>
  <si>
    <t>1000037991</t>
  </si>
  <si>
    <t>Aspena, s.r.o.</t>
  </si>
  <si>
    <t>Trnavská cesta</t>
  </si>
  <si>
    <t>831 04</t>
  </si>
  <si>
    <t>35845040</t>
  </si>
  <si>
    <t>Preklad vzdelávacích pracovných listov z AJ do SJ</t>
  </si>
  <si>
    <t>1000038287</t>
  </si>
  <si>
    <t>Inštitút bezpečnosti práce, s.r.o.</t>
  </si>
  <si>
    <t>Jána Stanislava</t>
  </si>
  <si>
    <t>3010/1</t>
  </si>
  <si>
    <t>841 05</t>
  </si>
  <si>
    <t>35859857</t>
  </si>
  <si>
    <t>Účasť na vzdelávacej aktivite v termíne 6.2.2024 "Kurz elektrotechnikov"</t>
  </si>
  <si>
    <t>1000038402</t>
  </si>
  <si>
    <t>Zoltán Kamenár - ZOMA</t>
  </si>
  <si>
    <t>Ševčenkova</t>
  </si>
  <si>
    <t>10</t>
  </si>
  <si>
    <t>40577970</t>
  </si>
  <si>
    <t>Oprava elektrických kotlov - 2ks, ohrievacieho vozíka, elektrického konvektomatu</t>
  </si>
  <si>
    <t>1000038603</t>
  </si>
  <si>
    <t>Technické zabezpečenie tlmočníckeho zariadenia v termíne 15.2.2024</t>
  </si>
  <si>
    <t>1000038614</t>
  </si>
  <si>
    <t>Úprava uzavretého televízneho okruhu</t>
  </si>
  <si>
    <t>1000038763</t>
  </si>
  <si>
    <t>František Belica</t>
  </si>
  <si>
    <t>Topoľčianska</t>
  </si>
  <si>
    <t>18</t>
  </si>
  <si>
    <t>851 05</t>
  </si>
  <si>
    <t>11921803</t>
  </si>
  <si>
    <t>Hlavičkový papier-2000 ks, čistý krémový papier 500 ks</t>
  </si>
  <si>
    <t>1000038740</t>
  </si>
  <si>
    <t>PricewaterhouseCoopers Slovensko, s.r.o.</t>
  </si>
  <si>
    <t>Účasť na vzdelávacej aktivite v termíne 15.-16.2.2024, "HR akadémia - 3. modul"</t>
  </si>
  <si>
    <t>1000038744</t>
  </si>
  <si>
    <t xml:space="preserve">Demontáž GPS zariadení z dvoch motorových vozidiel </t>
  </si>
  <si>
    <t>1000039024</t>
  </si>
  <si>
    <t>RM Gastro - JAZ s. r. o.</t>
  </si>
  <si>
    <t>Rybárska</t>
  </si>
  <si>
    <t>915 01</t>
  </si>
  <si>
    <t>Nové Mesto nad Váhom</t>
  </si>
  <si>
    <t>34153004</t>
  </si>
  <si>
    <t>Čistič topánok "Polish" - 2 ks</t>
  </si>
  <si>
    <t>1000039028</t>
  </si>
  <si>
    <t>Ida Klára Tóth - CLARIMPEX</t>
  </si>
  <si>
    <t>Devätinová</t>
  </si>
  <si>
    <t>56</t>
  </si>
  <si>
    <t>32113838</t>
  </si>
  <si>
    <t>Rebranding krabíc na protokolárne dary</t>
  </si>
  <si>
    <t>1000039055</t>
  </si>
  <si>
    <t>Miroslav Kuľka, MK-TELMONT</t>
  </si>
  <si>
    <t>Rastislavova</t>
  </si>
  <si>
    <t>058 01</t>
  </si>
  <si>
    <t>41880692</t>
  </si>
  <si>
    <t>Oprava komponentov a príjmu TV signálu - ÚZ Ždiar</t>
  </si>
  <si>
    <t>1000039068</t>
  </si>
  <si>
    <t>Absolutio, s.r.o.</t>
  </si>
  <si>
    <t>Severná</t>
  </si>
  <si>
    <t>036 01</t>
  </si>
  <si>
    <t>Martin</t>
  </si>
  <si>
    <t>36692301</t>
  </si>
  <si>
    <t>Zabezpečenie streamovania konferencie - 12.03.2024</t>
  </si>
  <si>
    <t>1000039072</t>
  </si>
  <si>
    <t>Edita Debnárová - Dekor Eda</t>
  </si>
  <si>
    <t>Jesenského</t>
  </si>
  <si>
    <t>4</t>
  </si>
  <si>
    <t>41467469</t>
  </si>
  <si>
    <t>Prepisy audionahrávok zo zasadnutia stáleho odborného orgánu</t>
  </si>
  <si>
    <t>1000039293</t>
  </si>
  <si>
    <t>Martinus, s.r.o.</t>
  </si>
  <si>
    <t>Gorkého</t>
  </si>
  <si>
    <t>45503249</t>
  </si>
  <si>
    <t>Odborná literatúra (1 ks)</t>
  </si>
  <si>
    <t>1000039291</t>
  </si>
  <si>
    <t>Erudite, s.r.o.</t>
  </si>
  <si>
    <t>Na Pasekách</t>
  </si>
  <si>
    <t>48316156</t>
  </si>
  <si>
    <t>Odborná literatúra (17 ks)</t>
  </si>
  <si>
    <t>1000038918</t>
  </si>
  <si>
    <t>LINGUITY SK, s. r. o.</t>
  </si>
  <si>
    <t>Námestie Martina Benku</t>
  </si>
  <si>
    <t>6302/12</t>
  </si>
  <si>
    <t>811 07</t>
  </si>
  <si>
    <t>55007139</t>
  </si>
  <si>
    <t>Zabepečenie simultánneho tlmočenia  z/do AJ, v termíne 12.3.2024</t>
  </si>
  <si>
    <t>1000038868</t>
  </si>
  <si>
    <t>PEMAT Slovakia, s.r.o.</t>
  </si>
  <si>
    <t>Hlohovská cesta</t>
  </si>
  <si>
    <t>415</t>
  </si>
  <si>
    <t>Nemčice</t>
  </si>
  <si>
    <t>35922222</t>
  </si>
  <si>
    <t>Oprava garážovej sekčnej brány</t>
  </si>
  <si>
    <t>1000039134</t>
  </si>
  <si>
    <t>Jozef Maľák</t>
  </si>
  <si>
    <t>81</t>
  </si>
  <si>
    <t>059 71</t>
  </si>
  <si>
    <t>Vlkovce</t>
  </si>
  <si>
    <t>44106068</t>
  </si>
  <si>
    <t>Dopojenie nástenného radiátora - ÚZ Ždiar</t>
  </si>
  <si>
    <t>1000040149</t>
  </si>
  <si>
    <t>Mgr. Jozef Veselský - Prekladateľ a tlmočník</t>
  </si>
  <si>
    <t>Kuzmányho</t>
  </si>
  <si>
    <t>45</t>
  </si>
  <si>
    <t>040 01</t>
  </si>
  <si>
    <t>Košice-Staré Mesto</t>
  </si>
  <si>
    <t>40160963</t>
  </si>
  <si>
    <t>Simultánne tlmočenie z/do AJ počas rokovania vlády SR, 29.2.2024</t>
  </si>
  <si>
    <t>1000040178</t>
  </si>
  <si>
    <t>Alma Career Slovakia s. r. o.</t>
  </si>
  <si>
    <t>35800861</t>
  </si>
  <si>
    <t>Záznam z online prednášky</t>
  </si>
  <si>
    <t>1000039941</t>
  </si>
  <si>
    <t>T SERVICE,s.r.o.</t>
  </si>
  <si>
    <t>Jozefa Hagaru 21</t>
  </si>
  <si>
    <t>831 05</t>
  </si>
  <si>
    <t>35935847</t>
  </si>
  <si>
    <t>Tlmočnícka technika v termíne 29.2.2024 počas výjazdového rokovania vlády SR</t>
  </si>
  <si>
    <t>1000039170</t>
  </si>
  <si>
    <t>RYAN CRAMER DESIGN, LLC</t>
  </si>
  <si>
    <t>Clarion Ave</t>
  </si>
  <si>
    <t>204</t>
  </si>
  <si>
    <t>30030</t>
  </si>
  <si>
    <t>Decatur, Georgia</t>
  </si>
  <si>
    <t>0417484</t>
  </si>
  <si>
    <t>Licencie: Form builder, Login Register Pro</t>
  </si>
  <si>
    <t>USD</t>
  </si>
  <si>
    <t>1000039803</t>
  </si>
  <si>
    <t>Výmena poškodenej komínovej vložky - ÚZ Bôrik</t>
  </si>
  <si>
    <t>1000039819</t>
  </si>
  <si>
    <t>Applipower, s.r.o.</t>
  </si>
  <si>
    <t>Bytčická</t>
  </si>
  <si>
    <t>2/2830</t>
  </si>
  <si>
    <t>011 06</t>
  </si>
  <si>
    <t>Žilina</t>
  </si>
  <si>
    <t>44999631</t>
  </si>
  <si>
    <t>Ročná profilaktická prehliadka motergenerátora</t>
  </si>
  <si>
    <t>1000039844</t>
  </si>
  <si>
    <t>KODYS SLOVENSKO, s r.o.</t>
  </si>
  <si>
    <t>Sliačska</t>
  </si>
  <si>
    <t>31387454</t>
  </si>
  <si>
    <t>Plastové karty (s/bez čipu, 2000 ks)</t>
  </si>
  <si>
    <t>1000039926</t>
  </si>
  <si>
    <t>SASPPO, s.r.o.</t>
  </si>
  <si>
    <t>Geologická</t>
  </si>
  <si>
    <t>22</t>
  </si>
  <si>
    <t>35830549</t>
  </si>
  <si>
    <t>Oprava havarijného stavu - porucha ventilu na prívode ventilu</t>
  </si>
  <si>
    <t>1000039982</t>
  </si>
  <si>
    <t>Stredná odborná škola obchodu a služieb, Školská 4, Michalovce</t>
  </si>
  <si>
    <t>Školská</t>
  </si>
  <si>
    <t>071 01</t>
  </si>
  <si>
    <t>Michalovce</t>
  </si>
  <si>
    <t>17078385</t>
  </si>
  <si>
    <t>Zabezpečenie obsluhy počas rokovania vlády SR, 28.2.2024</t>
  </si>
  <si>
    <t>1000039984</t>
  </si>
  <si>
    <t>B-commerce, s. r. o.</t>
  </si>
  <si>
    <t>Stöcklova</t>
  </si>
  <si>
    <t>60/19</t>
  </si>
  <si>
    <t>085 01</t>
  </si>
  <si>
    <t>Bardejov</t>
  </si>
  <si>
    <t>52424812</t>
  </si>
  <si>
    <t>Termoska 0,6 l - 20 ks</t>
  </si>
  <si>
    <t>1000039994</t>
  </si>
  <si>
    <t>POLLUX BB, s.r.o.</t>
  </si>
  <si>
    <t>Kynceľová</t>
  </si>
  <si>
    <t>2012</t>
  </si>
  <si>
    <t>50700651</t>
  </si>
  <si>
    <t>Oprava pohonu na garážových bránach - ÚZ Bystrica</t>
  </si>
  <si>
    <t>1000040034</t>
  </si>
  <si>
    <t>Mgr. Jana Petrovová</t>
  </si>
  <si>
    <t>Miškovecká</t>
  </si>
  <si>
    <t>15</t>
  </si>
  <si>
    <t>040 11</t>
  </si>
  <si>
    <t>Košice-Juh</t>
  </si>
  <si>
    <t>40410374</t>
  </si>
  <si>
    <t>1000040055</t>
  </si>
  <si>
    <t>Precise s.r.o.</t>
  </si>
  <si>
    <t>Mäsiarska</t>
  </si>
  <si>
    <t>430/8</t>
  </si>
  <si>
    <t>46221506</t>
  </si>
  <si>
    <t>Zabezpečenie občerstvenia a obsluhy 29.2.2024 KE</t>
  </si>
  <si>
    <t>1000040056</t>
  </si>
  <si>
    <t>Služby mesta Michalovce, s. r. o.</t>
  </si>
  <si>
    <t>Partizánska</t>
  </si>
  <si>
    <t>3002/23</t>
  </si>
  <si>
    <t>44389442</t>
  </si>
  <si>
    <t>Zabezpečenie občerstvenia a obed na výjazdovom rokovaní vlády SR, 28.2.2024</t>
  </si>
  <si>
    <t>1000040441</t>
  </si>
  <si>
    <t>SVING GASTRO, spol. s r.o.</t>
  </si>
  <si>
    <t>Turbínová</t>
  </si>
  <si>
    <t>31323375</t>
  </si>
  <si>
    <t>Taniere na cestoviny</t>
  </si>
  <si>
    <t>1000040501</t>
  </si>
  <si>
    <t>Slovenská pošta, a.s.</t>
  </si>
  <si>
    <t>Partizánska cesta</t>
  </si>
  <si>
    <t>975 99</t>
  </si>
  <si>
    <t>36631124</t>
  </si>
  <si>
    <t>Dodávka tlače a prístupov na 12 mesiacov pre ÚV SR</t>
  </si>
  <si>
    <t>1000040478</t>
  </si>
  <si>
    <t>FAMUS s.r.o.</t>
  </si>
  <si>
    <t>Tilgnerova</t>
  </si>
  <si>
    <t>712/3</t>
  </si>
  <si>
    <t>841 04</t>
  </si>
  <si>
    <t>47476567</t>
  </si>
  <si>
    <t>Umytie a impregnácia fasády, umývanie okien, tmelenie - ÚZBôrik</t>
  </si>
  <si>
    <t>1000040725</t>
  </si>
  <si>
    <t>Technická inšpekcia, a.s.</t>
  </si>
  <si>
    <t>36653004</t>
  </si>
  <si>
    <t>Účasť na vzdelávacej aktivite v termíne 5.3.2024</t>
  </si>
  <si>
    <t>1000040903</t>
  </si>
  <si>
    <t>Peter Šarmír</t>
  </si>
  <si>
    <t>Krajná</t>
  </si>
  <si>
    <t>35</t>
  </si>
  <si>
    <t>17343143</t>
  </si>
  <si>
    <t>Oprava mraziaceho boxu v kuchyni ÚZ Hotel Bôrik</t>
  </si>
  <si>
    <t>1000040897</t>
  </si>
  <si>
    <t>Oprava elektrického sporáka ZANUSSI KC/2</t>
  </si>
  <si>
    <t>1000041104</t>
  </si>
  <si>
    <t>MAFRA Slovakia, a.s.</t>
  </si>
  <si>
    <t>Kalinčiakova</t>
  </si>
  <si>
    <t>33</t>
  </si>
  <si>
    <t>51904446</t>
  </si>
  <si>
    <t>5 x HN Online - prístupy na 12 mesiacov</t>
  </si>
  <si>
    <t>1000041189</t>
  </si>
  <si>
    <t>Nakladatelství C.H.Beck, s.r.o.,organizačná zložka</t>
  </si>
  <si>
    <t>811 01</t>
  </si>
  <si>
    <t>46380434</t>
  </si>
  <si>
    <t>Účasť na vzdelávacej aktivite "Jurisdikcia ESĽP: neľudské zaobchádzanie a limity obmedzovania osobnej slobody"</t>
  </si>
  <si>
    <t>1000041424</t>
  </si>
  <si>
    <t>Oprava poruchy hlásiča požiaru v EPS, ÚZ Košice</t>
  </si>
  <si>
    <t>1000041422</t>
  </si>
  <si>
    <t>Wolters Kluwer SR s. r. o.</t>
  </si>
  <si>
    <t>Mlynské nivy</t>
  </si>
  <si>
    <t>48</t>
  </si>
  <si>
    <t>31348262</t>
  </si>
  <si>
    <t>E-kniha"Zákonník práce, Zákon o kolektívnom vyjednávaní - komentár 2."</t>
  </si>
  <si>
    <t>1000041416</t>
  </si>
  <si>
    <t>Účasť na vzdelávacej aktivite v termíne 14.03.2024</t>
  </si>
  <si>
    <t>1000040311</t>
  </si>
  <si>
    <t>Oprava sekčnej garážovej brány v objekte ÚV SR</t>
  </si>
  <si>
    <t>1000041866</t>
  </si>
  <si>
    <t>Výmena poškodenej časti potrubia v ÚZ Bôrik</t>
  </si>
  <si>
    <t>1000041894</t>
  </si>
  <si>
    <t>Farbiaca Páska ZxP7</t>
  </si>
  <si>
    <t>1000041904</t>
  </si>
  <si>
    <t>Opava frankovacieho stroja NEOPOST IJ50</t>
  </si>
  <si>
    <t>1000041893</t>
  </si>
  <si>
    <t>NAY a.s.</t>
  </si>
  <si>
    <t>Tuhovská</t>
  </si>
  <si>
    <t>830 06</t>
  </si>
  <si>
    <t>35739487</t>
  </si>
  <si>
    <t>Tlakový čistič Kärcher - 1ks, Kärcher čistič kameň-1 ks</t>
  </si>
  <si>
    <t>1000042024</t>
  </si>
  <si>
    <t>Účasť na vzdeelávacej aktivite "Integratívny koučing a ..."</t>
  </si>
  <si>
    <t>1000042029</t>
  </si>
  <si>
    <t>THterm, s.r.o.</t>
  </si>
  <si>
    <t>Brestová</t>
  </si>
  <si>
    <t>040 14</t>
  </si>
  <si>
    <t>Košice</t>
  </si>
  <si>
    <t>43886221</t>
  </si>
  <si>
    <t>Odstránenie havárie v kotolni ÚZ Dom Hostí KE</t>
  </si>
  <si>
    <t>1000042038</t>
  </si>
  <si>
    <t>ANDREA SHOP, s.r.o.</t>
  </si>
  <si>
    <t>Galantská cesta</t>
  </si>
  <si>
    <t>5855/22</t>
  </si>
  <si>
    <t>929 01</t>
  </si>
  <si>
    <t>Dunajská Streda</t>
  </si>
  <si>
    <t>36277151</t>
  </si>
  <si>
    <t>Farebné TV: Smart 32"-5ks; 55"-10ks;65"-9ks</t>
  </si>
  <si>
    <t>1000042034</t>
  </si>
  <si>
    <t>LUKO - SK s. r. o.</t>
  </si>
  <si>
    <t>469</t>
  </si>
  <si>
    <t>900 52</t>
  </si>
  <si>
    <t>Kuchyňa</t>
  </si>
  <si>
    <t>44492588</t>
  </si>
  <si>
    <t>Oprava vyhradeného technického zdvíhacieho zariadenia</t>
  </si>
  <si>
    <t>1000042074</t>
  </si>
  <si>
    <t>Yves &amp; Soteco Slovakia, s.r.o.</t>
  </si>
  <si>
    <t>Elektrárenská</t>
  </si>
  <si>
    <t>13739/6</t>
  </si>
  <si>
    <t>35799331</t>
  </si>
  <si>
    <t>Vysávač prachu - 5 ks</t>
  </si>
  <si>
    <t>1000042408</t>
  </si>
  <si>
    <t>D&amp;D direct s.r.o.</t>
  </si>
  <si>
    <t>Stará Vajnorská</t>
  </si>
  <si>
    <t>51252295</t>
  </si>
  <si>
    <t>Čistenie dažďových zvodov a žľabov budovy ÚV SR</t>
  </si>
  <si>
    <t>1000042399</t>
  </si>
  <si>
    <t>Ing. Peter Turian - ERMONT</t>
  </si>
  <si>
    <t>Š. Králika</t>
  </si>
  <si>
    <t>841 07</t>
  </si>
  <si>
    <t>Bratislava-Devínska Nová Ves</t>
  </si>
  <si>
    <t>13979078</t>
  </si>
  <si>
    <t>Diagnostika a odstránenie poruchy na elektrickej inštalácii</t>
  </si>
  <si>
    <t>1000042395</t>
  </si>
  <si>
    <t>Školenie BOZP a OPP - 20 osôb</t>
  </si>
  <si>
    <t>1000042391</t>
  </si>
  <si>
    <t>Stredná odborná škola polygrafická,  Račianska 190, Bratislava</t>
  </si>
  <si>
    <t>Tlač informačných letákov (3550 ks)</t>
  </si>
  <si>
    <t>1000042384</t>
  </si>
  <si>
    <t>Predsezónny servis záhradnej techniky - Bôrik</t>
  </si>
  <si>
    <t>1000042379</t>
  </si>
  <si>
    <t>RE + MI, s.r.o.</t>
  </si>
  <si>
    <t>Hlavné námestie</t>
  </si>
  <si>
    <t>35708654</t>
  </si>
  <si>
    <t>Kvetinové dekorácie pre potreby ÚV SR v roku 2024</t>
  </si>
  <si>
    <t>1000042661</t>
  </si>
  <si>
    <t>DIMEX - SLOVENSKO, s.r.o.</t>
  </si>
  <si>
    <t>Robotnícka</t>
  </si>
  <si>
    <t>36373991</t>
  </si>
  <si>
    <t>PVC Obrusy</t>
  </si>
  <si>
    <t>1000041530</t>
  </si>
  <si>
    <t>Adverti, s.r.o.</t>
  </si>
  <si>
    <t>Zbehy</t>
  </si>
  <si>
    <t>185</t>
  </si>
  <si>
    <t>951 42</t>
  </si>
  <si>
    <t>47140941</t>
  </si>
  <si>
    <t>Informačné roll-up banery - 10 ks</t>
  </si>
  <si>
    <t>1000041740</t>
  </si>
  <si>
    <t>Technické zabezpečenie tlmočníckeho zariadenia na TK PVL SR,18.3.2024</t>
  </si>
  <si>
    <t>Jozef Gulai</t>
  </si>
  <si>
    <t>hlavný štátny radca</t>
  </si>
  <si>
    <t>1000041771</t>
  </si>
  <si>
    <t>MICROCOMP - Computersystém s r. o.</t>
  </si>
  <si>
    <t>Kupecká</t>
  </si>
  <si>
    <t>949 01</t>
  </si>
  <si>
    <t>31410952</t>
  </si>
  <si>
    <t>Nástenné držiaky a stojany k TV</t>
  </si>
  <si>
    <t>1000041772</t>
  </si>
  <si>
    <t>1000041768</t>
  </si>
  <si>
    <t>Berndorf Sandrik s.r.o.</t>
  </si>
  <si>
    <t>Bystrická</t>
  </si>
  <si>
    <t>1571</t>
  </si>
  <si>
    <t>966 81</t>
  </si>
  <si>
    <t>Žarnovica</t>
  </si>
  <si>
    <t>36639893</t>
  </si>
  <si>
    <t>Poháre na vodu (240ml) - 204 ks</t>
  </si>
  <si>
    <t>Učtovný okruh</t>
  </si>
  <si>
    <t>Identifikáciu zmluvy, ak objednávka súvi</t>
  </si>
  <si>
    <t>Názov objednávateľa (ÚO)</t>
  </si>
  <si>
    <t>Identifikačné číslo obj.(IČO)</t>
  </si>
  <si>
    <t>Ulica objednávateľa</t>
  </si>
  <si>
    <t>Číslo domu objednávateľa</t>
  </si>
  <si>
    <t>PSČ objednávateľa</t>
  </si>
  <si>
    <t>Kód mesta objednávateľa</t>
  </si>
  <si>
    <t>Mesto objednávateľa</t>
  </si>
  <si>
    <t>Okres objednávateľa kod</t>
  </si>
  <si>
    <t>Okres objednávateľa</t>
  </si>
  <si>
    <t>Kód kraju objednávateľa</t>
  </si>
  <si>
    <t>Kraj objednávateľa</t>
  </si>
  <si>
    <t>Štát objednávateľa - kód ISO 3166-1</t>
  </si>
  <si>
    <t>Štát objednávateľa - názov</t>
  </si>
  <si>
    <t>Mesto dodávateľak kod</t>
  </si>
  <si>
    <t>Kód okresu dodávateľa</t>
  </si>
  <si>
    <t>Okres dodávateľa</t>
  </si>
  <si>
    <t>Kód kraju dodávateľa</t>
  </si>
  <si>
    <t>Kraj dodávateľa</t>
  </si>
  <si>
    <t>Štát dodávateľa - názov</t>
  </si>
  <si>
    <t>Jedinečný identifikátor adresy z registr</t>
  </si>
  <si>
    <t>TRUE - dodávateľ je fyzická osoba (nepod</t>
  </si>
  <si>
    <t>Kód právnej formy (krátke označenie)</t>
  </si>
  <si>
    <t>Názov právnej formy (Označenie)</t>
  </si>
  <si>
    <t>Názov pobočky dodávateľa bez právnej sub</t>
  </si>
  <si>
    <t>Ulica dodávateľa (pobočky bez právnej su</t>
  </si>
  <si>
    <t>Číslo domu dodávateľa (pobočky bez právn</t>
  </si>
  <si>
    <t>PSČ dodávateľa (pobočky bez právnej subj</t>
  </si>
  <si>
    <t>Mesto dodávateľa (pobočky bez právnej su</t>
  </si>
  <si>
    <t>Štát dodávateľa (pobočky bez právnej sub</t>
  </si>
  <si>
    <t>Dátum vyhotovenia (schválenia) objednávk</t>
  </si>
  <si>
    <t>Príznak výmazu (storna) objednávky</t>
  </si>
  <si>
    <t>0310</t>
  </si>
  <si>
    <t>1000035687</t>
  </si>
  <si>
    <t>310000251</t>
  </si>
  <si>
    <t>Úrad vlády Slovenskej republiky</t>
  </si>
  <si>
    <t>00151513</t>
  </si>
  <si>
    <t>Námestie slobody</t>
  </si>
  <si>
    <t>2899/1</t>
  </si>
  <si>
    <t>813 70</t>
  </si>
  <si>
    <t>Bratislava - Staré Mesto</t>
  </si>
  <si>
    <t>Slovensko</t>
  </si>
  <si>
    <t>METRO Cash &amp; Carry SR s. r. o.</t>
  </si>
  <si>
    <t>Senecká cesta</t>
  </si>
  <si>
    <t>1881</t>
  </si>
  <si>
    <t>900 28</t>
  </si>
  <si>
    <t>SK0108507938</t>
  </si>
  <si>
    <t>Ivanka pri Dunaji</t>
  </si>
  <si>
    <t>108</t>
  </si>
  <si>
    <t>SK010</t>
  </si>
  <si>
    <t>Bratislavský kraj</t>
  </si>
  <si>
    <t>45952671</t>
  </si>
  <si>
    <t>112</t>
  </si>
  <si>
    <t>Spoločnosť s ručením obmedzeným</t>
  </si>
  <si>
    <t>Ovocie, zelenina bylinky pre ÚZ Bôrik v r. 2024</t>
  </si>
  <si>
    <t>1000035690</t>
  </si>
  <si>
    <t>310000245</t>
  </si>
  <si>
    <t>PhDr. Gabriela Spišáková - MajsterPapier</t>
  </si>
  <si>
    <t>SK0105529460</t>
  </si>
  <si>
    <t>105</t>
  </si>
  <si>
    <t>Bratislava V</t>
  </si>
  <si>
    <t>101</t>
  </si>
  <si>
    <t>Podnik.-FO-nezapís. v obch.reg.</t>
  </si>
  <si>
    <t>Čistiace, hygienické a kuchynské prostriedky</t>
  </si>
  <si>
    <t>1000035688</t>
  </si>
  <si>
    <t>Ovocie, zelenina bylinky pre OSS v r. 2024</t>
  </si>
  <si>
    <t>SK0103529354</t>
  </si>
  <si>
    <t>103</t>
  </si>
  <si>
    <t>Bratislava III</t>
  </si>
  <si>
    <t>SK0101528595</t>
  </si>
  <si>
    <t>Bratislava I</t>
  </si>
  <si>
    <t>321</t>
  </si>
  <si>
    <t>Rozpočtová organizácia</t>
  </si>
  <si>
    <t>121</t>
  </si>
  <si>
    <t>Akciová spoločnosť</t>
  </si>
  <si>
    <t>SK0321508438</t>
  </si>
  <si>
    <t>601</t>
  </si>
  <si>
    <t>SK032</t>
  </si>
  <si>
    <t>Banskobystrický kraj</t>
  </si>
  <si>
    <t>Účasť na vzdelá. akti. "HR akadémia"15.-16.1.2024</t>
  </si>
  <si>
    <t>SK0102529311</t>
  </si>
  <si>
    <t>102</t>
  </si>
  <si>
    <t>Bratislava II</t>
  </si>
  <si>
    <t>1000036557</t>
  </si>
  <si>
    <t>310000124</t>
  </si>
  <si>
    <t>Automobilové opravovne Ministerstva vnútra Slovenskej republiky, a. s.</t>
  </si>
  <si>
    <t>Sklabinská</t>
  </si>
  <si>
    <t>20</t>
  </si>
  <si>
    <t>44855206</t>
  </si>
  <si>
    <t>Oprava motorového vozidla, Š.Fábia, ŠPZ:BT843DR</t>
  </si>
  <si>
    <t>GPS monit.zariade.do 5 motorových voz.ÚV SR</t>
  </si>
  <si>
    <t>SK0107508179</t>
  </si>
  <si>
    <t>107</t>
  </si>
  <si>
    <t>SK0233500011</t>
  </si>
  <si>
    <t>403</t>
  </si>
  <si>
    <t>SK023</t>
  </si>
  <si>
    <t>Nitriansky kraj</t>
  </si>
  <si>
    <t>Dodanie a lepenie koberca v priesto.jedálne ÚV SR</t>
  </si>
  <si>
    <t>(empty)</t>
  </si>
  <si>
    <t>Total Result</t>
  </si>
  <si>
    <t>1000043269</t>
  </si>
  <si>
    <t>Hrnčeky na čaj s podšálkami</t>
  </si>
  <si>
    <t>1000043274</t>
  </si>
  <si>
    <t>innovis, s.r.o.</t>
  </si>
  <si>
    <t>Moldavská cesta</t>
  </si>
  <si>
    <t>10/B</t>
  </si>
  <si>
    <t>47894458</t>
  </si>
  <si>
    <t>Účasť na vzdelávacej aktivite 16.4.-17.4.2024</t>
  </si>
  <si>
    <t>1000043277</t>
  </si>
  <si>
    <t>Oprava mraziaceho boxu MSG 13N/10 - ÚZ Bôrik</t>
  </si>
  <si>
    <t/>
  </si>
  <si>
    <t>1000043289</t>
  </si>
  <si>
    <t>SKILLMEA, s.r.o.</t>
  </si>
  <si>
    <t>Rohanské nábřeží</t>
  </si>
  <si>
    <t>678/23</t>
  </si>
  <si>
    <t>186 00</t>
  </si>
  <si>
    <t>Praha 8</t>
  </si>
  <si>
    <t>CZ</t>
  </si>
  <si>
    <t>17163587</t>
  </si>
  <si>
    <t>Online prístupy ku kurzom</t>
  </si>
  <si>
    <t>1000043455</t>
  </si>
  <si>
    <t>Oprava poruchy rozvodu vody - Bôrik</t>
  </si>
  <si>
    <t>1000043508</t>
  </si>
  <si>
    <t>REK FILM, s.r.o.</t>
  </si>
  <si>
    <t>35820811</t>
  </si>
  <si>
    <t>Materiálno-technické vybavenie-rokovanie vlád SR a Ukrajiny</t>
  </si>
  <si>
    <t>1000043312</t>
  </si>
  <si>
    <t>Nákup,dodanie a montáž gastro vybavenia</t>
  </si>
  <si>
    <t>1000043581</t>
  </si>
  <si>
    <t>Fox Hunter SK, s. r. o.</t>
  </si>
  <si>
    <t>Kaštielska</t>
  </si>
  <si>
    <t>821 05</t>
  </si>
  <si>
    <t>44498217</t>
  </si>
  <si>
    <t>Krátkodobý prenájom kávovar Nespresso - 3 ks</t>
  </si>
  <si>
    <t>1000043645</t>
  </si>
  <si>
    <t>LUNYS, s.r.o.</t>
  </si>
  <si>
    <t>Hlavná</t>
  </si>
  <si>
    <t>4512/96</t>
  </si>
  <si>
    <t>36472549</t>
  </si>
  <si>
    <t>Nealkoholické nápoje</t>
  </si>
  <si>
    <t>1000043571</t>
  </si>
  <si>
    <t>Motorový olej Shell Helix 5W-50</t>
  </si>
  <si>
    <t>1000043686</t>
  </si>
  <si>
    <t>Mesto Michalovce</t>
  </si>
  <si>
    <t>Nám. osloboditeľov</t>
  </si>
  <si>
    <t>30</t>
  </si>
  <si>
    <t>00325490</t>
  </si>
  <si>
    <t>1000043763</t>
  </si>
  <si>
    <t>GASTRO, spol. s r.o. Michalovce</t>
  </si>
  <si>
    <t>Štefánikova</t>
  </si>
  <si>
    <t>1285</t>
  </si>
  <si>
    <t>36183296</t>
  </si>
  <si>
    <t>Zabezpečenie cateringu - rokovanie vlád SR a Ukraj</t>
  </si>
  <si>
    <t>1000043724</t>
  </si>
  <si>
    <t>AXIAL, s.r.o.</t>
  </si>
  <si>
    <t>Dlhá</t>
  </si>
  <si>
    <t>25/B</t>
  </si>
  <si>
    <t>900 31</t>
  </si>
  <si>
    <t>Stupava</t>
  </si>
  <si>
    <t>34103341</t>
  </si>
  <si>
    <t>Oprava závory na parkovisku ÚZ Bôrik</t>
  </si>
  <si>
    <t>1000043715</t>
  </si>
  <si>
    <t>Zabezpečenie prekladu</t>
  </si>
  <si>
    <t>1000042727</t>
  </si>
  <si>
    <t>Misky na polievku s podšálkami - 120 ks</t>
  </si>
  <si>
    <t>1000042865</t>
  </si>
  <si>
    <t>ASANARATES s.r.o.</t>
  </si>
  <si>
    <t>Park Angelinum</t>
  </si>
  <si>
    <t>36606693</t>
  </si>
  <si>
    <t>Deratizácia, dezinsekcia a dezinfekcia objektov ÚVSR</t>
  </si>
  <si>
    <t>1000042787</t>
  </si>
  <si>
    <t>Licencia "CANVA" (balík pre 5 osôb), na 1 kalendárny rok</t>
  </si>
  <si>
    <t>1000042965</t>
  </si>
  <si>
    <t>Refri Slovensko, s.r.o.</t>
  </si>
  <si>
    <t>Mikovíniho</t>
  </si>
  <si>
    <t>11</t>
  </si>
  <si>
    <t>917 01</t>
  </si>
  <si>
    <t>Trnava</t>
  </si>
  <si>
    <t>45659451</t>
  </si>
  <si>
    <t>Servis a kontrola tesnosti chliadiacich zariadení</t>
  </si>
  <si>
    <t>1000043086</t>
  </si>
  <si>
    <t>WELA - PORCELÁN, s.r.o.</t>
  </si>
  <si>
    <t>K výstavisku</t>
  </si>
  <si>
    <t>630</t>
  </si>
  <si>
    <t>911 01</t>
  </si>
  <si>
    <t>Trenčín</t>
  </si>
  <si>
    <t>34128409</t>
  </si>
  <si>
    <t>Stolový inventár pre ÚZ Bôrik</t>
  </si>
  <si>
    <t>1000043178</t>
  </si>
  <si>
    <t>Tlmočnícka technika pre zabezpečenie simultánneho tlmočenia-rokovanie vlád SR a Ukrajiny</t>
  </si>
  <si>
    <t>1000043192</t>
  </si>
  <si>
    <t>STAMAG s. r. o.</t>
  </si>
  <si>
    <t>Mariánska</t>
  </si>
  <si>
    <t>47163054</t>
  </si>
  <si>
    <t>Spracovanie a posúdenie statiky bazénová časť- ÚZ Agra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</si>
</sst>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"/>
    <numFmt numFmtId="165" formatCode="[$-41B]dd/mm/yyyy"/>
    <numFmt numFmtId="166" formatCode="dd/mm/yyyy"/>
    <numFmt numFmtId="167" formatCode="m/d/yyyy"/>
  </numFmts>
  <fonts count="8" x14ac:knownFonts="1">
    <font>
      <sz val="10"/>
      <name val="Arial"/>
      <charset val="1"/>
    </font>
    <font>
      <b/>
      <sz val="10"/>
      <name val="Arial"/>
      <charset val="1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00"/>
      <name val="Arial"/>
      <charset val="1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7" fillId="0" borderId="0"/>
    <xf numFmtId="0" fontId="7" fillId="0" borderId="0" applyBorder="0" applyProtection="0">
      <alignment horizontal="left"/>
    </xf>
    <xf numFmtId="0" fontId="7" fillId="0" borderId="0" applyBorder="0" applyProtection="0"/>
    <xf numFmtId="0" fontId="7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7" fillId="0" borderId="0" applyBorder="0" applyProtection="0"/>
  </cellStyleXfs>
  <cellXfs count="5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1" applyAlignment="1">
      <alignment vertical="center"/>
    </xf>
    <xf numFmtId="164" fontId="7" fillId="0" borderId="0" xfId="1" applyNumberFormat="1" applyAlignment="1">
      <alignment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 wrapText="1"/>
    </xf>
    <xf numFmtId="0" fontId="5" fillId="0" borderId="0" xfId="1" applyFont="1" applyAlignment="1">
      <alignment vertical="center"/>
    </xf>
    <xf numFmtId="164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/>
    <xf numFmtId="0" fontId="4" fillId="3" borderId="1" xfId="0" applyFont="1" applyFill="1" applyBorder="1"/>
    <xf numFmtId="49" fontId="4" fillId="4" borderId="3" xfId="0" applyNumberFormat="1" applyFont="1" applyFill="1" applyBorder="1"/>
    <xf numFmtId="49" fontId="4" fillId="5" borderId="3" xfId="0" applyNumberFormat="1" applyFont="1" applyFill="1" applyBorder="1"/>
    <xf numFmtId="4" fontId="4" fillId="5" borderId="3" xfId="0" applyNumberFormat="1" applyFont="1" applyFill="1" applyBorder="1"/>
    <xf numFmtId="167" fontId="4" fillId="5" borderId="3" xfId="0" applyNumberFormat="1" applyFont="1" applyFill="1" applyBorder="1"/>
    <xf numFmtId="49" fontId="4" fillId="4" borderId="1" xfId="0" applyNumberFormat="1" applyFont="1" applyFill="1" applyBorder="1"/>
    <xf numFmtId="49" fontId="4" fillId="5" borderId="1" xfId="0" applyNumberFormat="1" applyFont="1" applyFill="1" applyBorder="1"/>
    <xf numFmtId="4" fontId="4" fillId="5" borderId="1" xfId="0" applyNumberFormat="1" applyFont="1" applyFill="1" applyBorder="1"/>
    <xf numFmtId="167" fontId="4" fillId="5" borderId="1" xfId="0" applyNumberFormat="1" applyFont="1" applyFill="1" applyBorder="1"/>
    <xf numFmtId="0" fontId="4" fillId="5" borderId="1" xfId="0" applyFont="1" applyFill="1" applyBorder="1"/>
    <xf numFmtId="0" fontId="7" fillId="0" borderId="4" xfId="4" applyBorder="1"/>
    <xf numFmtId="0" fontId="7" fillId="0" borderId="5" xfId="4" applyBorder="1"/>
    <xf numFmtId="0" fontId="7" fillId="0" borderId="6" xfId="3" applyBorder="1"/>
    <xf numFmtId="0" fontId="7" fillId="0" borderId="7" xfId="2" applyBorder="1" applyAlignment="1">
      <alignment horizontal="left" indent="1"/>
    </xf>
    <xf numFmtId="0" fontId="7" fillId="0" borderId="1" xfId="2" applyBorder="1" applyAlignment="1">
      <alignment horizontal="left" indent="1"/>
    </xf>
    <xf numFmtId="4" fontId="7" fillId="0" borderId="1" xfId="2" applyNumberFormat="1" applyBorder="1" applyAlignment="1">
      <alignment horizontal="left" indent="1"/>
    </xf>
    <xf numFmtId="167" fontId="7" fillId="0" borderId="1" xfId="2" applyNumberFormat="1" applyBorder="1" applyAlignment="1">
      <alignment horizontal="left" indent="1"/>
    </xf>
    <xf numFmtId="0" fontId="7" fillId="0" borderId="1" xfId="2" applyBorder="1">
      <alignment horizontal="left"/>
    </xf>
    <xf numFmtId="0" fontId="7" fillId="0" borderId="8" xfId="7" applyBorder="1"/>
    <xf numFmtId="0" fontId="7" fillId="0" borderId="9" xfId="2" applyBorder="1">
      <alignment horizontal="left"/>
    </xf>
    <xf numFmtId="0" fontId="7" fillId="0" borderId="10" xfId="2" applyBorder="1">
      <alignment horizontal="left"/>
    </xf>
    <xf numFmtId="0" fontId="1" fillId="0" borderId="11" xfId="6" applyBorder="1">
      <alignment horizontal="left"/>
    </xf>
    <xf numFmtId="0" fontId="1" fillId="0" borderId="12" xfId="6" applyBorder="1">
      <alignment horizontal="left"/>
    </xf>
    <xf numFmtId="4" fontId="1" fillId="0" borderId="12" xfId="6" applyNumberFormat="1" applyBorder="1">
      <alignment horizontal="left"/>
    </xf>
    <xf numFmtId="167" fontId="1" fillId="0" borderId="12" xfId="6" applyNumberFormat="1" applyBorder="1">
      <alignment horizontal="left"/>
    </xf>
    <xf numFmtId="0" fontId="1" fillId="0" borderId="13" xfId="6" applyBorder="1">
      <alignment horizontal="left"/>
    </xf>
    <xf numFmtId="0" fontId="1" fillId="0" borderId="14" xfId="5" applyBorder="1"/>
    <xf numFmtId="49" fontId="0" fillId="0" borderId="0" xfId="0" applyNumberFormat="1"/>
    <xf numFmtId="167" fontId="0" fillId="0" borderId="0" xfId="0" applyNumberFormat="1"/>
    <xf numFmtId="49" fontId="0" fillId="0" borderId="1" xfId="0" applyNumberFormat="1" applyBorder="1"/>
    <xf numFmtId="4" fontId="0" fillId="0" borderId="1" xfId="0" applyNumberFormat="1" applyBorder="1"/>
    <xf numFmtId="167" fontId="0" fillId="0" borderId="1" xfId="0" applyNumberFormat="1" applyBorder="1"/>
    <xf numFmtId="0" fontId="0" fillId="0" borderId="1" xfId="0" applyBorder="1"/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álna" xfId="0" builtinId="0"/>
    <cellStyle name="Normálna_Hárok1" xfId="1" xr:uid="{00000000-0005-0000-0000-000006000000}"/>
    <cellStyle name="Pivot Table Category" xfId="2" xr:uid="{00000000-0005-0000-0000-000007000000}"/>
    <cellStyle name="Pivot Table Corner" xfId="3" xr:uid="{00000000-0005-0000-0000-000008000000}"/>
    <cellStyle name="Pivot Table Field" xfId="4" xr:uid="{00000000-0005-0000-0000-000009000000}"/>
    <cellStyle name="Pivot Table Result" xfId="5" xr:uid="{00000000-0005-0000-0000-00000A000000}"/>
    <cellStyle name="Pivot Table Title" xfId="6" xr:uid="{00000000-0005-0000-0000-00000B000000}"/>
    <cellStyle name="Pivot Table Value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3" recordCount="17" xr:uid="{00000000-000A-0000-FFFF-FFFF01000000}">
  <cacheSource type="worksheet">
    <worksheetSource ref="A1:AW18" sheet="RawData"/>
  </cacheSource>
  <cacheFields count="49">
    <cacheField name="Učtovný okruh" numFmtId="0">
      <sharedItems count="1">
        <s v="0310"/>
      </sharedItems>
    </cacheField>
    <cacheField name="ID Objednavky" numFmtId="0">
      <sharedItems count="17">
        <s v="1000035687"/>
        <s v="1000035688"/>
        <s v="1000035690"/>
        <s v="1000035866"/>
        <s v="1000035869"/>
        <s v="1000035893"/>
        <s v="1000036028"/>
        <s v="1000036073"/>
        <s v="1000036127"/>
        <s v="1000036324"/>
        <s v="1000036464"/>
        <s v="1000036557"/>
        <s v="1000036628"/>
        <s v="1000036661"/>
        <s v="1000036665"/>
        <s v="1000036678"/>
        <s v="1000036684"/>
      </sharedItems>
    </cacheField>
    <cacheField name="Identifikáciu zmluvy, ak objednávka súvi" numFmtId="0">
      <sharedItems containsBlank="1" count="4">
        <s v="310000124"/>
        <s v="310000245"/>
        <s v="310000251"/>
        <m/>
      </sharedItems>
    </cacheField>
    <cacheField name="Názov objednávateľa (ÚO)" numFmtId="0">
      <sharedItems count="1">
        <s v="Úrad vlády Slovenskej republiky"/>
      </sharedItems>
    </cacheField>
    <cacheField name="Identifikačné číslo obj.(IČO)" numFmtId="0">
      <sharedItems count="1">
        <s v="00151513"/>
      </sharedItems>
    </cacheField>
    <cacheField name="Ulica objednávateľa" numFmtId="0">
      <sharedItems count="1">
        <s v="Námestie slobody"/>
      </sharedItems>
    </cacheField>
    <cacheField name="Číslo domu objednávateľa" numFmtId="0">
      <sharedItems count="1">
        <s v="2899/1"/>
      </sharedItems>
    </cacheField>
    <cacheField name="PSČ objednávateľa" numFmtId="0">
      <sharedItems count="1">
        <s v="813 70"/>
      </sharedItems>
    </cacheField>
    <cacheField name="Kód mesta objednávateľa" numFmtId="0">
      <sharedItems containsString="0" containsBlank="1" count="1">
        <m/>
      </sharedItems>
    </cacheField>
    <cacheField name="Mesto objednávateľa" numFmtId="0">
      <sharedItems count="1">
        <s v="Bratislava - Staré Mesto"/>
      </sharedItems>
    </cacheField>
    <cacheField name="Okres objednávateľa kod" numFmtId="0">
      <sharedItems containsString="0" containsBlank="1" count="1">
        <m/>
      </sharedItems>
    </cacheField>
    <cacheField name="Okres objednávateľa" numFmtId="0">
      <sharedItems containsString="0" containsBlank="1" count="1">
        <m/>
      </sharedItems>
    </cacheField>
    <cacheField name="Kód kraju objednávateľa" numFmtId="0">
      <sharedItems containsString="0" containsBlank="1" count="1">
        <m/>
      </sharedItems>
    </cacheField>
    <cacheField name="Kraj objednávateľa" numFmtId="0">
      <sharedItems containsString="0" containsBlank="1" count="1">
        <m/>
      </sharedItems>
    </cacheField>
    <cacheField name="Štát objednávateľa - kód ISO 3166-1" numFmtId="0">
      <sharedItems count="1">
        <s v="SK"/>
      </sharedItems>
    </cacheField>
    <cacheField name="Štát objednávateľa - názov" numFmtId="0">
      <sharedItems count="1">
        <s v="Slovensko"/>
      </sharedItems>
    </cacheField>
    <cacheField name="Meno a priezvisko (aj s akademickými tit" numFmtId="0">
      <sharedItems count="16">
        <s v="Automobilové opravovne Ministerstva vnútra Slovenskej republiky, a. s."/>
        <s v="B2B Partner s. r. o."/>
        <s v="CLEAN TONERY, s.r.o."/>
        <s v="Esperia Safety s. r. o."/>
        <s v="INGOCLEAR s. r. o."/>
        <s v="JOHNSON CONTROLS INTERNATIONALspol. s r.o."/>
        <s v="METRO Cash &amp; Carry SR s. r. o."/>
        <s v="Ministerstvo vnútra Slovenskejrepubliky"/>
        <s v="MOREZ GROUP a.s."/>
        <s v="Orange Slovensko, a.s."/>
        <s v="PhDr. Gabriela Spišáková - MajsterPapier"/>
        <s v="PricewaterhouseCoopers Slovensko,s.r.o."/>
        <s v="SECAR spol. s r.o."/>
        <s v="SLOVAKIA TAP, s.r.o."/>
        <s v="UNITEC HOLDING spol. s r.o."/>
        <s v="WebCreators, s. r. o."/>
      </sharedItems>
    </cacheField>
    <cacheField name="Ulica dodávateľa" numFmtId="0">
      <sharedItems count="15">
        <s v="Bratislavská"/>
        <s v="Československej armády"/>
        <s v="Hattalova"/>
        <s v="Karadžičova"/>
        <s v="Metodova"/>
        <s v="Novozámocká"/>
        <s v="Podunajská"/>
        <s v="Pri Kolíske"/>
        <s v="Pribinova"/>
        <s v="Senecká cesta"/>
        <s v="Sklabinská"/>
        <s v="Šulekova"/>
        <s v="Vidlicova"/>
        <s v="Wolkrova"/>
        <s v="Za Hradbami"/>
      </sharedItems>
    </cacheField>
    <cacheField name="Číslo domu dodávateľa" numFmtId="0">
      <sharedItems count="13">
        <s v="12/A"/>
        <s v="14"/>
        <s v="1617/24"/>
        <s v="1881"/>
        <s v="19"/>
        <s v="2"/>
        <s v="20"/>
        <s v="25"/>
        <s v="27"/>
        <s v="5"/>
        <s v="8"/>
        <s v="85"/>
        <s v="89"/>
      </sharedItems>
    </cacheField>
    <cacheField name="PSČ dodávateľa" numFmtId="0">
      <sharedItems count="15">
        <s v="811 06"/>
        <s v="811 09"/>
        <s v="812 72"/>
        <s v="815 32"/>
        <s v="821 06"/>
        <s v="821 08"/>
        <s v="831 01"/>
        <s v="831 02"/>
        <s v="831 03"/>
        <s v="831 06"/>
        <s v="851 01"/>
        <s v="900 28"/>
        <s v="902 01"/>
        <s v="949 05"/>
        <s v="974 01"/>
      </sharedItems>
    </cacheField>
    <cacheField name="Mesto dodávateľak kod" numFmtId="0">
      <sharedItems containsBlank="1" count="9">
        <s v="SK0101528595"/>
        <s v="SK0102529311"/>
        <s v="SK0103529354"/>
        <s v="SK0105529460"/>
        <s v="SK0107508179"/>
        <s v="SK0108507938"/>
        <s v="SK0233500011"/>
        <s v="SK0321508438"/>
        <m/>
      </sharedItems>
    </cacheField>
    <cacheField name="Mesto dodávateľa" numFmtId="0">
      <sharedItems count="9">
        <s v="Banská Bystrica"/>
        <s v="Bratislava"/>
        <s v="Bratislava-Petržalka"/>
        <s v="Bratislava-Podunajské Biskupice"/>
        <s v="Bratislava-Rača"/>
        <s v="Bratislava-Staré Mesto"/>
        <s v="Ivanka pri Dunaji"/>
        <s v="Nitra"/>
        <s v="Pezinok"/>
      </sharedItems>
    </cacheField>
    <cacheField name="Kód okresu dodávateľa" numFmtId="0">
      <sharedItems containsBlank="1" count="9">
        <s v="101"/>
        <s v="102"/>
        <s v="103"/>
        <s v="105"/>
        <s v="107"/>
        <s v="108"/>
        <s v="403"/>
        <s v="601"/>
        <m/>
      </sharedItems>
    </cacheField>
    <cacheField name="Okres dodávateľa" numFmtId="0">
      <sharedItems containsBlank="1" count="9">
        <s v="Banská Bystrica"/>
        <s v="Bratislava I"/>
        <s v="Bratislava II"/>
        <s v="Bratislava III"/>
        <s v="Bratislava V"/>
        <s v="Nitra"/>
        <s v="Pezinok"/>
        <s v="Senec"/>
        <m/>
      </sharedItems>
    </cacheField>
    <cacheField name="Kód kraju dodávateľa" numFmtId="0">
      <sharedItems containsBlank="1" count="4">
        <s v="SK010"/>
        <s v="SK023"/>
        <s v="SK032"/>
        <m/>
      </sharedItems>
    </cacheField>
    <cacheField name="Kraj dodávateľa" numFmtId="0">
      <sharedItems containsBlank="1" count="4">
        <s v="Banskobystrický kraj"/>
        <s v="Bratislavský kraj"/>
        <s v="Nitriansky kraj"/>
        <m/>
      </sharedItems>
    </cacheField>
    <cacheField name="Štát dodávateľa - kód ISO 3166-1" numFmtId="0">
      <sharedItems count="1">
        <s v="SK"/>
      </sharedItems>
    </cacheField>
    <cacheField name="Štát dodávateľa - názov" numFmtId="0">
      <sharedItems count="1">
        <s v="Slovensko"/>
      </sharedItems>
    </cacheField>
    <cacheField name="Jedinečný identifikátor adresy z registr" numFmtId="0">
      <sharedItems containsString="0" containsBlank="1" count="1">
        <m/>
      </sharedItems>
    </cacheField>
    <cacheField name="Identifikačné číslo dodávateľa (IČO) - a" numFmtId="0">
      <sharedItems count="16">
        <s v="00151866"/>
        <s v="31325602"/>
        <s v="31353371"/>
        <s v="31363695"/>
        <s v="33768897"/>
        <s v="35697270"/>
        <s v="35715316"/>
        <s v="35739347"/>
        <s v="35891866"/>
        <s v="36659126"/>
        <s v="44413467"/>
        <s v="44855206"/>
        <s v="45329702"/>
        <s v="45952671"/>
        <s v="47911328"/>
        <s v="48088447"/>
      </sharedItems>
    </cacheField>
    <cacheField name="TRUE - dodávateľ je fyzická osoba (nepod" numFmtId="0">
      <sharedItems containsBlank="1" count="2">
        <s v="X"/>
        <m/>
      </sharedItems>
    </cacheField>
    <cacheField name="Kód právnej formy (krátke označenie)" numFmtId="0">
      <sharedItems count="4">
        <s v="101"/>
        <s v="112"/>
        <s v="121"/>
        <s v="321"/>
      </sharedItems>
    </cacheField>
    <cacheField name="Názov právnej formy (Označenie)" numFmtId="0">
      <sharedItems count="4">
        <s v="Akciová spoločnosť"/>
        <s v="Podnik.-FO-nezapís. v obch.reg."/>
        <s v="Rozpočtová organizácia"/>
        <s v="Spoločnosť s ručením obmedzeným"/>
      </sharedItems>
    </cacheField>
    <cacheField name="Názov pobočky dodávateľa bez právnej sub" numFmtId="0">
      <sharedItems containsString="0" containsBlank="1" count="1">
        <m/>
      </sharedItems>
    </cacheField>
    <cacheField name="Ulica dodávateľa (pobočky bez právnej su" numFmtId="0">
      <sharedItems containsString="0" containsBlank="1" count="1">
        <m/>
      </sharedItems>
    </cacheField>
    <cacheField name="Číslo domu dodávateľa (pobočky bez právn" numFmtId="0">
      <sharedItems containsString="0" containsBlank="1" count="1">
        <m/>
      </sharedItems>
    </cacheField>
    <cacheField name="PSČ dodávateľa (pobočky bez právnej subj" numFmtId="0">
      <sharedItems containsString="0" containsBlank="1" count="1">
        <m/>
      </sharedItems>
    </cacheField>
    <cacheField name="Mesto dodávateľa (pobočky bez právnej su" numFmtId="0">
      <sharedItems containsString="0" containsBlank="1" count="1">
        <m/>
      </sharedItems>
    </cacheField>
    <cacheField name="Štát dodávateľa (pobočky bez právnej sub" numFmtId="0">
      <sharedItems containsString="0" containsBlank="1" count="1">
        <m/>
      </sharedItems>
    </cacheField>
    <cacheField name="Štát dodávateľa (pobočky bez právnej sub2" numFmtId="0">
      <sharedItems containsString="0" containsBlank="1" count="1">
        <m/>
      </sharedItems>
    </cacheField>
    <cacheField name="Popis objednaneho plnenia" numFmtId="0">
      <sharedItems count="17">
        <s v="Čistiace, hygienické a kuchynské prostriedky"/>
        <s v="Diagnostika poruchy na komíne v hoteli Bôrik"/>
        <s v="Dodanie a lepenie koberca v priesto.jedálne ÚV SR"/>
        <s v="Dodávka a montáž video-monitoru"/>
        <s v="Dodávka montáž servopohonu ústredného kúrenia"/>
        <s v="Doména hotelborik.com od 18.1.2024-17.1.2025"/>
        <s v="GPS monit.zariade.do 5 motorových voz.ÚV SR"/>
        <s v="Kovová šatňová skriňa - 6 ks"/>
        <s v="Nákup notebookov (2 ks - 16&quot;, 1 ks 14&quot;)"/>
        <s v="Odstránenie závad na cestenej bráne"/>
        <s v="Oprava mobilného telefónu &quot;Apple iPhone 13&quot;"/>
        <s v="Oprava motorového vozidla, Š.Fábia, ŠPZ:BT843DR"/>
        <s v="Ovocie, zelenina bylinky pre OSS v r. 2024"/>
        <s v="Ovocie, zelenina bylinky pre ÚZ Bôrik v r. 2024"/>
        <s v="Servis komunálho stroja Park Ranger 2150"/>
        <s v="Účasť na vzdelá. akti. &quot;HR akadémia&quot;15.-16.1.2024"/>
        <s v="Zabezpečenie cateringu"/>
      </sharedItems>
    </cacheField>
    <cacheField name="Hodnota plnenia" numFmtId="0">
      <sharedItems containsSemiMixedTypes="0" containsString="0" containsNumber="1" minValue="13.14" maxValue="60000" count="17">
        <n v="13.14"/>
        <n v="200"/>
        <n v="220"/>
        <n v="655.20000000000005"/>
        <n v="762.4"/>
        <n v="820.8"/>
        <n v="840"/>
        <n v="1022.4"/>
        <n v="1164"/>
        <n v="1686"/>
        <n v="2126.0300000000002"/>
        <n v="3266.4"/>
        <n v="8724"/>
        <n v="14259.73"/>
        <n v="45000"/>
        <n v="50000"/>
        <n v="60000"/>
      </sharedItems>
    </cacheField>
    <cacheField name="Mena z objednavky" numFmtId="0">
      <sharedItems count="1">
        <s v="EUR"/>
      </sharedItems>
    </cacheField>
    <cacheField name="S / bez DPH" numFmtId="0">
      <sharedItems containsBlank="1" count="2">
        <s v="X"/>
        <m/>
      </sharedItems>
    </cacheField>
    <cacheField name="Dátum dokladu (vytvorenia) objednávky" numFmtId="0">
      <sharedItems containsSemiMixedTypes="0" containsNonDate="0" containsDate="1" containsString="0" minDate="2024-01-03T00:00:00" maxDate="2024-01-17T00:00:00" count="8">
        <d v="2024-01-03T00:00:00"/>
        <d v="2024-01-08T00:00:00"/>
        <d v="2024-01-09T00:00:00"/>
        <d v="2024-01-10T00:00:00"/>
        <d v="2024-01-12T00:00:00"/>
        <d v="2024-01-15T00:00:00"/>
        <d v="2024-01-16T00:00:00"/>
        <d v="2024-01-17T00:00:00"/>
      </sharedItems>
    </cacheField>
    <cacheField name="Dátum vyhotovenia (schválenia) objednávk" numFmtId="0">
      <sharedItems containsSemiMixedTypes="0" containsNonDate="0" containsDate="1" containsString="0" minDate="2024-01-03T00:00:00" maxDate="2024-01-17T00:00:00" count="7">
        <d v="2024-01-03T00:00:00"/>
        <d v="2024-01-08T00:00:00"/>
        <d v="2024-01-09T00:00:00"/>
        <d v="2024-01-10T00:00:00"/>
        <d v="2024-01-12T00:00:00"/>
        <d v="2024-01-15T00:00:00"/>
        <d v="2024-01-17T00:00:00"/>
      </sharedItems>
    </cacheField>
    <cacheField name="Meno a priezvisko osoby, ktorá objednávk" numFmtId="0">
      <sharedItems count="2">
        <s v="Matea Bucalo"/>
        <s v="Peter Orolín"/>
      </sharedItems>
    </cacheField>
    <cacheField name="Funkcia osoby, ktorá objednávku podpísal" numFmtId="0">
      <sharedItems count="2">
        <s v="generálny štátny radca"/>
        <s v="generálny štátny radca - generálny riaditeľ sekcie"/>
      </sharedItems>
    </cacheField>
    <cacheField name="Príznak výmazu (storna) objednávky" numFmtId="0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2"/>
    <x v="0"/>
    <x v="0"/>
    <x v="0"/>
    <x v="0"/>
    <x v="0"/>
    <x v="0"/>
    <x v="0"/>
    <x v="0"/>
    <x v="0"/>
    <x v="0"/>
    <x v="0"/>
    <x v="0"/>
    <x v="0"/>
    <x v="6"/>
    <x v="9"/>
    <x v="3"/>
    <x v="11"/>
    <x v="5"/>
    <x v="6"/>
    <x v="5"/>
    <x v="7"/>
    <x v="0"/>
    <x v="1"/>
    <x v="0"/>
    <x v="0"/>
    <x v="0"/>
    <x v="13"/>
    <x v="1"/>
    <x v="1"/>
    <x v="3"/>
    <x v="0"/>
    <x v="0"/>
    <x v="0"/>
    <x v="0"/>
    <x v="0"/>
    <x v="0"/>
    <x v="0"/>
    <x v="13"/>
    <x v="15"/>
    <x v="0"/>
    <x v="0"/>
    <x v="0"/>
    <x v="0"/>
    <x v="0"/>
    <x v="0"/>
    <x v="0"/>
  </r>
  <r>
    <x v="0"/>
    <x v="2"/>
    <x v="1"/>
    <x v="0"/>
    <x v="0"/>
    <x v="0"/>
    <x v="0"/>
    <x v="0"/>
    <x v="0"/>
    <x v="0"/>
    <x v="0"/>
    <x v="0"/>
    <x v="0"/>
    <x v="0"/>
    <x v="0"/>
    <x v="0"/>
    <x v="10"/>
    <x v="13"/>
    <x v="9"/>
    <x v="10"/>
    <x v="3"/>
    <x v="2"/>
    <x v="3"/>
    <x v="4"/>
    <x v="0"/>
    <x v="1"/>
    <x v="0"/>
    <x v="0"/>
    <x v="0"/>
    <x v="4"/>
    <x v="1"/>
    <x v="0"/>
    <x v="1"/>
    <x v="0"/>
    <x v="0"/>
    <x v="0"/>
    <x v="0"/>
    <x v="0"/>
    <x v="0"/>
    <x v="0"/>
    <x v="0"/>
    <x v="13"/>
    <x v="0"/>
    <x v="0"/>
    <x v="0"/>
    <x v="0"/>
    <x v="0"/>
    <x v="0"/>
    <x v="0"/>
  </r>
  <r>
    <x v="0"/>
    <x v="1"/>
    <x v="2"/>
    <x v="0"/>
    <x v="0"/>
    <x v="0"/>
    <x v="0"/>
    <x v="0"/>
    <x v="0"/>
    <x v="0"/>
    <x v="0"/>
    <x v="0"/>
    <x v="0"/>
    <x v="0"/>
    <x v="0"/>
    <x v="0"/>
    <x v="6"/>
    <x v="9"/>
    <x v="3"/>
    <x v="11"/>
    <x v="5"/>
    <x v="6"/>
    <x v="5"/>
    <x v="7"/>
    <x v="0"/>
    <x v="1"/>
    <x v="0"/>
    <x v="0"/>
    <x v="0"/>
    <x v="13"/>
    <x v="1"/>
    <x v="1"/>
    <x v="3"/>
    <x v="0"/>
    <x v="0"/>
    <x v="0"/>
    <x v="0"/>
    <x v="0"/>
    <x v="0"/>
    <x v="0"/>
    <x v="12"/>
    <x v="16"/>
    <x v="0"/>
    <x v="0"/>
    <x v="0"/>
    <x v="0"/>
    <x v="0"/>
    <x v="0"/>
    <x v="0"/>
  </r>
  <r>
    <x v="0"/>
    <x v="3"/>
    <x v="3"/>
    <x v="0"/>
    <x v="0"/>
    <x v="0"/>
    <x v="0"/>
    <x v="0"/>
    <x v="0"/>
    <x v="0"/>
    <x v="0"/>
    <x v="0"/>
    <x v="0"/>
    <x v="0"/>
    <x v="0"/>
    <x v="0"/>
    <x v="3"/>
    <x v="7"/>
    <x v="5"/>
    <x v="7"/>
    <x v="2"/>
    <x v="4"/>
    <x v="2"/>
    <x v="3"/>
    <x v="0"/>
    <x v="1"/>
    <x v="0"/>
    <x v="0"/>
    <x v="0"/>
    <x v="14"/>
    <x v="1"/>
    <x v="1"/>
    <x v="3"/>
    <x v="0"/>
    <x v="0"/>
    <x v="0"/>
    <x v="0"/>
    <x v="0"/>
    <x v="0"/>
    <x v="0"/>
    <x v="1"/>
    <x v="2"/>
    <x v="0"/>
    <x v="1"/>
    <x v="1"/>
    <x v="1"/>
    <x v="0"/>
    <x v="0"/>
    <x v="0"/>
  </r>
  <r>
    <x v="0"/>
    <x v="4"/>
    <x v="3"/>
    <x v="0"/>
    <x v="0"/>
    <x v="0"/>
    <x v="0"/>
    <x v="0"/>
    <x v="0"/>
    <x v="0"/>
    <x v="0"/>
    <x v="0"/>
    <x v="0"/>
    <x v="0"/>
    <x v="0"/>
    <x v="0"/>
    <x v="5"/>
    <x v="8"/>
    <x v="4"/>
    <x v="1"/>
    <x v="0"/>
    <x v="5"/>
    <x v="0"/>
    <x v="1"/>
    <x v="0"/>
    <x v="1"/>
    <x v="0"/>
    <x v="0"/>
    <x v="0"/>
    <x v="3"/>
    <x v="1"/>
    <x v="1"/>
    <x v="3"/>
    <x v="0"/>
    <x v="0"/>
    <x v="0"/>
    <x v="0"/>
    <x v="0"/>
    <x v="0"/>
    <x v="0"/>
    <x v="4"/>
    <x v="5"/>
    <x v="0"/>
    <x v="0"/>
    <x v="1"/>
    <x v="1"/>
    <x v="0"/>
    <x v="0"/>
    <x v="0"/>
  </r>
  <r>
    <x v="0"/>
    <x v="5"/>
    <x v="3"/>
    <x v="0"/>
    <x v="0"/>
    <x v="0"/>
    <x v="0"/>
    <x v="0"/>
    <x v="0"/>
    <x v="0"/>
    <x v="0"/>
    <x v="0"/>
    <x v="0"/>
    <x v="0"/>
    <x v="0"/>
    <x v="0"/>
    <x v="14"/>
    <x v="12"/>
    <x v="1"/>
    <x v="6"/>
    <x v="8"/>
    <x v="1"/>
    <x v="8"/>
    <x v="8"/>
    <x v="3"/>
    <x v="3"/>
    <x v="0"/>
    <x v="0"/>
    <x v="0"/>
    <x v="2"/>
    <x v="1"/>
    <x v="1"/>
    <x v="3"/>
    <x v="0"/>
    <x v="0"/>
    <x v="0"/>
    <x v="0"/>
    <x v="0"/>
    <x v="0"/>
    <x v="0"/>
    <x v="3"/>
    <x v="3"/>
    <x v="0"/>
    <x v="0"/>
    <x v="1"/>
    <x v="1"/>
    <x v="0"/>
    <x v="0"/>
    <x v="0"/>
  </r>
  <r>
    <x v="0"/>
    <x v="6"/>
    <x v="3"/>
    <x v="0"/>
    <x v="0"/>
    <x v="0"/>
    <x v="0"/>
    <x v="0"/>
    <x v="0"/>
    <x v="0"/>
    <x v="0"/>
    <x v="0"/>
    <x v="0"/>
    <x v="0"/>
    <x v="0"/>
    <x v="0"/>
    <x v="7"/>
    <x v="8"/>
    <x v="5"/>
    <x v="2"/>
    <x v="0"/>
    <x v="5"/>
    <x v="0"/>
    <x v="1"/>
    <x v="0"/>
    <x v="1"/>
    <x v="0"/>
    <x v="0"/>
    <x v="0"/>
    <x v="0"/>
    <x v="0"/>
    <x v="3"/>
    <x v="2"/>
    <x v="0"/>
    <x v="0"/>
    <x v="0"/>
    <x v="0"/>
    <x v="0"/>
    <x v="0"/>
    <x v="0"/>
    <x v="16"/>
    <x v="14"/>
    <x v="0"/>
    <x v="1"/>
    <x v="2"/>
    <x v="2"/>
    <x v="0"/>
    <x v="0"/>
    <x v="0"/>
  </r>
  <r>
    <x v="0"/>
    <x v="8"/>
    <x v="3"/>
    <x v="0"/>
    <x v="0"/>
    <x v="0"/>
    <x v="0"/>
    <x v="0"/>
    <x v="0"/>
    <x v="0"/>
    <x v="0"/>
    <x v="0"/>
    <x v="0"/>
    <x v="0"/>
    <x v="0"/>
    <x v="0"/>
    <x v="9"/>
    <x v="4"/>
    <x v="10"/>
    <x v="5"/>
    <x v="8"/>
    <x v="1"/>
    <x v="8"/>
    <x v="8"/>
    <x v="3"/>
    <x v="3"/>
    <x v="0"/>
    <x v="0"/>
    <x v="0"/>
    <x v="5"/>
    <x v="0"/>
    <x v="2"/>
    <x v="0"/>
    <x v="0"/>
    <x v="0"/>
    <x v="0"/>
    <x v="0"/>
    <x v="0"/>
    <x v="0"/>
    <x v="0"/>
    <x v="10"/>
    <x v="1"/>
    <x v="0"/>
    <x v="0"/>
    <x v="3"/>
    <x v="3"/>
    <x v="1"/>
    <x v="1"/>
    <x v="0"/>
  </r>
  <r>
    <x v="0"/>
    <x v="7"/>
    <x v="3"/>
    <x v="0"/>
    <x v="0"/>
    <x v="0"/>
    <x v="0"/>
    <x v="0"/>
    <x v="0"/>
    <x v="0"/>
    <x v="0"/>
    <x v="0"/>
    <x v="0"/>
    <x v="0"/>
    <x v="0"/>
    <x v="0"/>
    <x v="15"/>
    <x v="1"/>
    <x v="2"/>
    <x v="14"/>
    <x v="7"/>
    <x v="0"/>
    <x v="7"/>
    <x v="0"/>
    <x v="2"/>
    <x v="0"/>
    <x v="0"/>
    <x v="0"/>
    <x v="0"/>
    <x v="12"/>
    <x v="1"/>
    <x v="1"/>
    <x v="3"/>
    <x v="0"/>
    <x v="0"/>
    <x v="0"/>
    <x v="0"/>
    <x v="0"/>
    <x v="0"/>
    <x v="0"/>
    <x v="5"/>
    <x v="0"/>
    <x v="0"/>
    <x v="0"/>
    <x v="3"/>
    <x v="3"/>
    <x v="1"/>
    <x v="1"/>
    <x v="0"/>
  </r>
  <r>
    <x v="0"/>
    <x v="9"/>
    <x v="3"/>
    <x v="0"/>
    <x v="0"/>
    <x v="0"/>
    <x v="0"/>
    <x v="0"/>
    <x v="0"/>
    <x v="0"/>
    <x v="0"/>
    <x v="0"/>
    <x v="0"/>
    <x v="0"/>
    <x v="0"/>
    <x v="0"/>
    <x v="11"/>
    <x v="3"/>
    <x v="5"/>
    <x v="3"/>
    <x v="0"/>
    <x v="5"/>
    <x v="0"/>
    <x v="1"/>
    <x v="0"/>
    <x v="1"/>
    <x v="0"/>
    <x v="0"/>
    <x v="0"/>
    <x v="7"/>
    <x v="1"/>
    <x v="1"/>
    <x v="3"/>
    <x v="0"/>
    <x v="0"/>
    <x v="0"/>
    <x v="0"/>
    <x v="0"/>
    <x v="0"/>
    <x v="0"/>
    <x v="15"/>
    <x v="6"/>
    <x v="0"/>
    <x v="0"/>
    <x v="4"/>
    <x v="4"/>
    <x v="1"/>
    <x v="1"/>
    <x v="0"/>
  </r>
  <r>
    <x v="0"/>
    <x v="10"/>
    <x v="3"/>
    <x v="0"/>
    <x v="0"/>
    <x v="0"/>
    <x v="0"/>
    <x v="0"/>
    <x v="0"/>
    <x v="0"/>
    <x v="0"/>
    <x v="0"/>
    <x v="0"/>
    <x v="0"/>
    <x v="0"/>
    <x v="0"/>
    <x v="4"/>
    <x v="6"/>
    <x v="7"/>
    <x v="4"/>
    <x v="1"/>
    <x v="3"/>
    <x v="1"/>
    <x v="2"/>
    <x v="0"/>
    <x v="1"/>
    <x v="0"/>
    <x v="0"/>
    <x v="0"/>
    <x v="15"/>
    <x v="1"/>
    <x v="1"/>
    <x v="3"/>
    <x v="0"/>
    <x v="0"/>
    <x v="0"/>
    <x v="0"/>
    <x v="0"/>
    <x v="0"/>
    <x v="0"/>
    <x v="14"/>
    <x v="10"/>
    <x v="0"/>
    <x v="0"/>
    <x v="5"/>
    <x v="5"/>
    <x v="1"/>
    <x v="1"/>
    <x v="0"/>
  </r>
  <r>
    <x v="0"/>
    <x v="11"/>
    <x v="0"/>
    <x v="0"/>
    <x v="0"/>
    <x v="0"/>
    <x v="0"/>
    <x v="0"/>
    <x v="0"/>
    <x v="0"/>
    <x v="0"/>
    <x v="0"/>
    <x v="0"/>
    <x v="0"/>
    <x v="0"/>
    <x v="0"/>
    <x v="0"/>
    <x v="10"/>
    <x v="6"/>
    <x v="9"/>
    <x v="8"/>
    <x v="1"/>
    <x v="8"/>
    <x v="8"/>
    <x v="3"/>
    <x v="3"/>
    <x v="0"/>
    <x v="0"/>
    <x v="0"/>
    <x v="11"/>
    <x v="1"/>
    <x v="2"/>
    <x v="0"/>
    <x v="0"/>
    <x v="0"/>
    <x v="0"/>
    <x v="0"/>
    <x v="0"/>
    <x v="0"/>
    <x v="0"/>
    <x v="11"/>
    <x v="4"/>
    <x v="0"/>
    <x v="0"/>
    <x v="6"/>
    <x v="6"/>
    <x v="1"/>
    <x v="1"/>
    <x v="0"/>
  </r>
  <r>
    <x v="0"/>
    <x v="13"/>
    <x v="3"/>
    <x v="0"/>
    <x v="0"/>
    <x v="0"/>
    <x v="0"/>
    <x v="0"/>
    <x v="0"/>
    <x v="0"/>
    <x v="0"/>
    <x v="0"/>
    <x v="0"/>
    <x v="0"/>
    <x v="0"/>
    <x v="0"/>
    <x v="12"/>
    <x v="2"/>
    <x v="0"/>
    <x v="8"/>
    <x v="8"/>
    <x v="1"/>
    <x v="8"/>
    <x v="8"/>
    <x v="3"/>
    <x v="3"/>
    <x v="0"/>
    <x v="0"/>
    <x v="0"/>
    <x v="1"/>
    <x v="1"/>
    <x v="1"/>
    <x v="3"/>
    <x v="0"/>
    <x v="0"/>
    <x v="0"/>
    <x v="0"/>
    <x v="0"/>
    <x v="0"/>
    <x v="0"/>
    <x v="6"/>
    <x v="9"/>
    <x v="0"/>
    <x v="0"/>
    <x v="7"/>
    <x v="6"/>
    <x v="1"/>
    <x v="1"/>
    <x v="0"/>
  </r>
  <r>
    <x v="0"/>
    <x v="14"/>
    <x v="3"/>
    <x v="0"/>
    <x v="0"/>
    <x v="0"/>
    <x v="0"/>
    <x v="0"/>
    <x v="0"/>
    <x v="0"/>
    <x v="0"/>
    <x v="0"/>
    <x v="0"/>
    <x v="0"/>
    <x v="0"/>
    <x v="0"/>
    <x v="2"/>
    <x v="14"/>
    <x v="8"/>
    <x v="12"/>
    <x v="4"/>
    <x v="8"/>
    <x v="4"/>
    <x v="6"/>
    <x v="0"/>
    <x v="1"/>
    <x v="0"/>
    <x v="0"/>
    <x v="0"/>
    <x v="8"/>
    <x v="1"/>
    <x v="1"/>
    <x v="3"/>
    <x v="0"/>
    <x v="0"/>
    <x v="0"/>
    <x v="0"/>
    <x v="0"/>
    <x v="0"/>
    <x v="0"/>
    <x v="8"/>
    <x v="12"/>
    <x v="0"/>
    <x v="0"/>
    <x v="7"/>
    <x v="6"/>
    <x v="1"/>
    <x v="1"/>
    <x v="0"/>
  </r>
  <r>
    <x v="0"/>
    <x v="15"/>
    <x v="3"/>
    <x v="0"/>
    <x v="0"/>
    <x v="0"/>
    <x v="0"/>
    <x v="0"/>
    <x v="0"/>
    <x v="0"/>
    <x v="0"/>
    <x v="0"/>
    <x v="0"/>
    <x v="0"/>
    <x v="0"/>
    <x v="0"/>
    <x v="8"/>
    <x v="5"/>
    <x v="12"/>
    <x v="13"/>
    <x v="6"/>
    <x v="7"/>
    <x v="6"/>
    <x v="5"/>
    <x v="1"/>
    <x v="2"/>
    <x v="0"/>
    <x v="0"/>
    <x v="0"/>
    <x v="9"/>
    <x v="1"/>
    <x v="2"/>
    <x v="0"/>
    <x v="0"/>
    <x v="0"/>
    <x v="0"/>
    <x v="0"/>
    <x v="0"/>
    <x v="0"/>
    <x v="0"/>
    <x v="9"/>
    <x v="8"/>
    <x v="0"/>
    <x v="0"/>
    <x v="7"/>
    <x v="6"/>
    <x v="1"/>
    <x v="1"/>
    <x v="0"/>
  </r>
  <r>
    <x v="0"/>
    <x v="16"/>
    <x v="3"/>
    <x v="0"/>
    <x v="0"/>
    <x v="0"/>
    <x v="0"/>
    <x v="0"/>
    <x v="0"/>
    <x v="0"/>
    <x v="0"/>
    <x v="0"/>
    <x v="0"/>
    <x v="0"/>
    <x v="0"/>
    <x v="0"/>
    <x v="1"/>
    <x v="11"/>
    <x v="5"/>
    <x v="0"/>
    <x v="8"/>
    <x v="1"/>
    <x v="8"/>
    <x v="8"/>
    <x v="3"/>
    <x v="3"/>
    <x v="0"/>
    <x v="0"/>
    <x v="0"/>
    <x v="10"/>
    <x v="1"/>
    <x v="1"/>
    <x v="3"/>
    <x v="0"/>
    <x v="0"/>
    <x v="0"/>
    <x v="0"/>
    <x v="0"/>
    <x v="0"/>
    <x v="0"/>
    <x v="7"/>
    <x v="7"/>
    <x v="0"/>
    <x v="0"/>
    <x v="7"/>
    <x v="6"/>
    <x v="1"/>
    <x v="1"/>
    <x v="0"/>
  </r>
  <r>
    <x v="0"/>
    <x v="12"/>
    <x v="3"/>
    <x v="0"/>
    <x v="0"/>
    <x v="0"/>
    <x v="0"/>
    <x v="0"/>
    <x v="0"/>
    <x v="0"/>
    <x v="0"/>
    <x v="0"/>
    <x v="0"/>
    <x v="0"/>
    <x v="0"/>
    <x v="0"/>
    <x v="13"/>
    <x v="0"/>
    <x v="11"/>
    <x v="12"/>
    <x v="4"/>
    <x v="8"/>
    <x v="4"/>
    <x v="6"/>
    <x v="0"/>
    <x v="1"/>
    <x v="0"/>
    <x v="0"/>
    <x v="0"/>
    <x v="6"/>
    <x v="1"/>
    <x v="1"/>
    <x v="3"/>
    <x v="0"/>
    <x v="0"/>
    <x v="0"/>
    <x v="0"/>
    <x v="0"/>
    <x v="0"/>
    <x v="0"/>
    <x v="2"/>
    <x v="11"/>
    <x v="0"/>
    <x v="0"/>
    <x v="7"/>
    <x v="6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" cacheId="0" applyNumberFormats="0" applyBorderFormats="0" applyFontFormats="0" applyPatternFormats="0" applyAlignmentFormats="0" applyWidthHeightFormats="0" dataCaption="Values" itemPrintTitles="1" indent="0" compact="0" compactData="0">
  <location ref="A1:AW19" firstHeaderRow="1" firstDataRow="1" firstDataCol="48"/>
  <pivotFields count="49">
    <pivotField axis="axisRow" compact="0" outline="0" showAll="0" defaultSubtotal="0">
      <items count="1">
        <item x="0"/>
      </items>
    </pivotField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13">
        <item x="5"/>
        <item x="9"/>
        <item x="10"/>
        <item x="0"/>
        <item x="1"/>
        <item x="2"/>
        <item x="3"/>
        <item x="4"/>
        <item x="6"/>
        <item x="7"/>
        <item x="8"/>
        <item x="11"/>
        <item x="12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9">
        <item x="8"/>
        <item x="0"/>
        <item x="1"/>
        <item x="2"/>
        <item x="3"/>
        <item x="4"/>
        <item x="5"/>
        <item x="6"/>
        <item x="7"/>
      </items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9">
        <item x="8"/>
        <item x="0"/>
        <item x="1"/>
        <item x="2"/>
        <item x="3"/>
        <item x="4"/>
        <item x="5"/>
        <item x="6"/>
        <item x="7"/>
      </items>
    </pivotField>
    <pivotField axis="axisRow" compact="0" outline="0" showAll="0" defaultSubtotal="0">
      <items count="9">
        <item x="8"/>
        <item x="0"/>
        <item x="1"/>
        <item x="2"/>
        <item x="3"/>
        <item x="4"/>
        <item x="5"/>
        <item x="6"/>
        <item x="7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">
        <item x="0"/>
      </items>
    </pivotField>
  </pivotFields>
  <rowFields count="48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2"/>
    <field x="33"/>
    <field x="34"/>
    <field x="35"/>
    <field x="36"/>
    <field x="37"/>
    <field x="38"/>
    <field x="40"/>
    <field x="41"/>
    <field x="42"/>
    <field x="43"/>
    <field x="44"/>
    <field x="45"/>
    <field x="46"/>
    <field x="47"/>
    <field x="48"/>
  </row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0"/>
  <sheetViews>
    <sheetView tabSelected="1" topLeftCell="F1" zoomScaleNormal="100" workbookViewId="0">
      <selection activeCell="S9" sqref="S9"/>
    </sheetView>
  </sheetViews>
  <sheetFormatPr defaultColWidth="11.42578125" defaultRowHeight="12.75" x14ac:dyDescent="0.2"/>
  <cols>
    <col min="1" max="1" width="13.7109375" customWidth="1"/>
    <col min="2" max="2" width="48" customWidth="1"/>
    <col min="3" max="3" width="23.5703125" customWidth="1"/>
    <col min="4" max="4" width="12" customWidth="1"/>
    <col min="5" max="5" width="13.7109375" customWidth="1"/>
    <col min="6" max="6" width="32.42578125" customWidth="1"/>
    <col min="7" max="7" width="16.85546875" customWidth="1"/>
    <col min="8" max="8" width="14.5703125" customWidth="1"/>
    <col min="9" max="9" width="47.42578125" customWidth="1"/>
    <col min="10" max="10" width="14" customWidth="1"/>
    <col min="11" max="11" width="5.7109375" customWidth="1"/>
    <col min="12" max="12" width="7.140625" customWidth="1"/>
    <col min="13" max="13" width="12.85546875" customWidth="1"/>
    <col min="14" max="14" width="13.28515625" customWidth="1"/>
    <col min="15" max="15" width="44.5703125" customWidth="1"/>
  </cols>
  <sheetData>
    <row r="1" spans="1:15" s="3" customFormat="1" ht="51" x14ac:dyDescent="0.2">
      <c r="A1" s="57" t="s">
        <v>0</v>
      </c>
      <c r="B1" s="58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5">
        <v>220</v>
      </c>
      <c r="K2" s="4" t="s">
        <v>24</v>
      </c>
      <c r="L2" s="4"/>
      <c r="M2" s="6">
        <v>45299</v>
      </c>
      <c r="N2" s="4" t="s">
        <v>25</v>
      </c>
      <c r="O2" s="4" t="s">
        <v>26</v>
      </c>
    </row>
    <row r="3" spans="1:15" x14ac:dyDescent="0.2">
      <c r="A3" s="4" t="s">
        <v>27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21</v>
      </c>
      <c r="H3" s="4" t="s">
        <v>33</v>
      </c>
      <c r="I3" s="4" t="s">
        <v>34</v>
      </c>
      <c r="J3" s="5">
        <v>820.8</v>
      </c>
      <c r="K3" s="4" t="s">
        <v>24</v>
      </c>
      <c r="L3" s="4" t="s">
        <v>35</v>
      </c>
      <c r="M3" s="6">
        <v>45299</v>
      </c>
      <c r="N3" s="4" t="s">
        <v>25</v>
      </c>
      <c r="O3" s="4" t="s">
        <v>26</v>
      </c>
    </row>
    <row r="4" spans="1:15" x14ac:dyDescent="0.2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21</v>
      </c>
      <c r="H4" s="4" t="s">
        <v>42</v>
      </c>
      <c r="I4" s="4" t="s">
        <v>43</v>
      </c>
      <c r="J4" s="5">
        <v>655.20000000000005</v>
      </c>
      <c r="K4" s="4" t="s">
        <v>24</v>
      </c>
      <c r="L4" s="4" t="s">
        <v>35</v>
      </c>
      <c r="M4" s="6">
        <v>45299</v>
      </c>
      <c r="N4" s="4" t="s">
        <v>25</v>
      </c>
      <c r="O4" s="4" t="s">
        <v>26</v>
      </c>
    </row>
    <row r="5" spans="1:15" x14ac:dyDescent="0.2">
      <c r="A5" s="4" t="s">
        <v>44</v>
      </c>
      <c r="B5" s="4" t="s">
        <v>45</v>
      </c>
      <c r="C5" s="4" t="s">
        <v>29</v>
      </c>
      <c r="D5" s="4" t="s">
        <v>18</v>
      </c>
      <c r="E5" s="4" t="s">
        <v>46</v>
      </c>
      <c r="F5" s="4" t="s">
        <v>32</v>
      </c>
      <c r="G5" s="4" t="s">
        <v>21</v>
      </c>
      <c r="H5" s="4" t="s">
        <v>47</v>
      </c>
      <c r="I5" s="4" t="s">
        <v>48</v>
      </c>
      <c r="J5" s="7">
        <v>45000</v>
      </c>
      <c r="K5" s="4" t="s">
        <v>24</v>
      </c>
      <c r="L5" s="4"/>
      <c r="M5" s="6">
        <v>45300</v>
      </c>
      <c r="N5" s="4" t="s">
        <v>25</v>
      </c>
      <c r="O5" s="4" t="s">
        <v>26</v>
      </c>
    </row>
    <row r="6" spans="1:15" x14ac:dyDescent="0.2">
      <c r="A6" s="4" t="s">
        <v>49</v>
      </c>
      <c r="B6" s="4" t="s">
        <v>50</v>
      </c>
      <c r="C6" s="4" t="s">
        <v>51</v>
      </c>
      <c r="D6" s="4" t="s">
        <v>52</v>
      </c>
      <c r="E6" s="4" t="s">
        <v>53</v>
      </c>
      <c r="F6" s="4" t="s">
        <v>41</v>
      </c>
      <c r="G6" s="4" t="s">
        <v>21</v>
      </c>
      <c r="H6" s="4" t="s">
        <v>54</v>
      </c>
      <c r="I6" s="4" t="s">
        <v>55</v>
      </c>
      <c r="J6" s="5">
        <v>200</v>
      </c>
      <c r="K6" s="4" t="s">
        <v>24</v>
      </c>
      <c r="L6" s="4" t="s">
        <v>35</v>
      </c>
      <c r="M6" s="6">
        <v>45301</v>
      </c>
      <c r="N6" s="4" t="s">
        <v>56</v>
      </c>
      <c r="O6" s="4" t="s">
        <v>57</v>
      </c>
    </row>
    <row r="7" spans="1:15" x14ac:dyDescent="0.2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  <c r="G7" s="4" t="s">
        <v>21</v>
      </c>
      <c r="H7" s="4" t="s">
        <v>64</v>
      </c>
      <c r="I7" s="4" t="s">
        <v>65</v>
      </c>
      <c r="J7" s="5">
        <v>13.14</v>
      </c>
      <c r="K7" s="4" t="s">
        <v>24</v>
      </c>
      <c r="L7" s="4" t="s">
        <v>35</v>
      </c>
      <c r="M7" s="6">
        <v>45301</v>
      </c>
      <c r="N7" s="4" t="s">
        <v>56</v>
      </c>
      <c r="O7" s="4" t="s">
        <v>57</v>
      </c>
    </row>
    <row r="8" spans="1:15" ht="25.5" x14ac:dyDescent="0.2">
      <c r="A8" s="4" t="s">
        <v>66</v>
      </c>
      <c r="B8" s="4" t="s">
        <v>67</v>
      </c>
      <c r="C8" s="4" t="s">
        <v>68</v>
      </c>
      <c r="D8" s="4" t="s">
        <v>18</v>
      </c>
      <c r="E8" s="4" t="s">
        <v>69</v>
      </c>
      <c r="F8" s="4" t="s">
        <v>32</v>
      </c>
      <c r="G8" s="4" t="s">
        <v>21</v>
      </c>
      <c r="H8" s="4" t="s">
        <v>70</v>
      </c>
      <c r="I8" s="8" t="s">
        <v>71</v>
      </c>
      <c r="J8" s="5">
        <v>840</v>
      </c>
      <c r="K8" s="4" t="s">
        <v>24</v>
      </c>
      <c r="L8" s="4" t="s">
        <v>35</v>
      </c>
      <c r="M8" s="6">
        <v>45303</v>
      </c>
      <c r="N8" s="4" t="s">
        <v>56</v>
      </c>
      <c r="O8" s="4" t="s">
        <v>57</v>
      </c>
    </row>
    <row r="9" spans="1:15" x14ac:dyDescent="0.2">
      <c r="A9" s="4" t="s">
        <v>72</v>
      </c>
      <c r="B9" s="4" t="s">
        <v>73</v>
      </c>
      <c r="C9" s="4" t="s">
        <v>74</v>
      </c>
      <c r="D9" s="4" t="s">
        <v>75</v>
      </c>
      <c r="E9" s="4" t="s">
        <v>76</v>
      </c>
      <c r="F9" s="4" t="s">
        <v>77</v>
      </c>
      <c r="G9" s="4" t="s">
        <v>21</v>
      </c>
      <c r="H9" s="4" t="s">
        <v>78</v>
      </c>
      <c r="I9" s="4" t="s">
        <v>79</v>
      </c>
      <c r="J9" s="7">
        <v>2126.0300000000002</v>
      </c>
      <c r="K9" s="4" t="s">
        <v>24</v>
      </c>
      <c r="L9" s="4" t="s">
        <v>35</v>
      </c>
      <c r="M9" s="6">
        <v>45306</v>
      </c>
      <c r="N9" s="4" t="s">
        <v>56</v>
      </c>
      <c r="O9" s="4" t="s">
        <v>57</v>
      </c>
    </row>
    <row r="10" spans="1:15" ht="25.5" x14ac:dyDescent="0.2">
      <c r="A10" s="4" t="s">
        <v>80</v>
      </c>
      <c r="B10" s="4" t="s">
        <v>81</v>
      </c>
      <c r="C10" s="4" t="s">
        <v>82</v>
      </c>
      <c r="D10" s="4" t="s">
        <v>83</v>
      </c>
      <c r="E10" s="4" t="s">
        <v>84</v>
      </c>
      <c r="F10" s="4" t="s">
        <v>41</v>
      </c>
      <c r="G10" s="4" t="s">
        <v>21</v>
      </c>
      <c r="H10" s="4" t="s">
        <v>85</v>
      </c>
      <c r="I10" s="8" t="s">
        <v>86</v>
      </c>
      <c r="J10" s="7">
        <v>1686</v>
      </c>
      <c r="K10" s="4" t="s">
        <v>24</v>
      </c>
      <c r="L10" s="4" t="s">
        <v>35</v>
      </c>
      <c r="M10" s="6">
        <v>45308</v>
      </c>
      <c r="N10" s="4" t="s">
        <v>56</v>
      </c>
      <c r="O10" s="4" t="s">
        <v>57</v>
      </c>
    </row>
    <row r="11" spans="1:15" x14ac:dyDescent="0.2">
      <c r="A11" s="4" t="s">
        <v>87</v>
      </c>
      <c r="B11" s="4" t="s">
        <v>88</v>
      </c>
      <c r="C11" s="4" t="s">
        <v>89</v>
      </c>
      <c r="D11" s="4" t="s">
        <v>90</v>
      </c>
      <c r="E11" s="4" t="s">
        <v>91</v>
      </c>
      <c r="F11" s="4" t="s">
        <v>92</v>
      </c>
      <c r="G11" s="4" t="s">
        <v>21</v>
      </c>
      <c r="H11" s="4" t="s">
        <v>93</v>
      </c>
      <c r="I11" s="4" t="s">
        <v>94</v>
      </c>
      <c r="J11" s="7">
        <v>8724</v>
      </c>
      <c r="K11" s="4" t="s">
        <v>24</v>
      </c>
      <c r="L11" s="4" t="s">
        <v>35</v>
      </c>
      <c r="M11" s="6">
        <v>45308</v>
      </c>
      <c r="N11" s="4" t="s">
        <v>56</v>
      </c>
      <c r="O11" s="4" t="s">
        <v>57</v>
      </c>
    </row>
    <row r="12" spans="1:15" x14ac:dyDescent="0.2">
      <c r="A12" s="4" t="s">
        <v>95</v>
      </c>
      <c r="B12" s="4" t="s">
        <v>96</v>
      </c>
      <c r="C12" s="4" t="s">
        <v>97</v>
      </c>
      <c r="D12" s="4" t="s">
        <v>98</v>
      </c>
      <c r="E12" s="4" t="s">
        <v>99</v>
      </c>
      <c r="F12" s="4" t="s">
        <v>100</v>
      </c>
      <c r="G12" s="4" t="s">
        <v>21</v>
      </c>
      <c r="H12" s="4" t="s">
        <v>101</v>
      </c>
      <c r="I12" s="4" t="s">
        <v>102</v>
      </c>
      <c r="J12" s="7">
        <v>1164</v>
      </c>
      <c r="K12" s="4" t="s">
        <v>24</v>
      </c>
      <c r="L12" s="4" t="s">
        <v>35</v>
      </c>
      <c r="M12" s="6">
        <v>45308</v>
      </c>
      <c r="N12" s="4" t="s">
        <v>56</v>
      </c>
      <c r="O12" s="4" t="s">
        <v>57</v>
      </c>
    </row>
    <row r="13" spans="1:15" x14ac:dyDescent="0.2">
      <c r="A13" s="4" t="s">
        <v>103</v>
      </c>
      <c r="B13" s="4" t="s">
        <v>104</v>
      </c>
      <c r="C13" s="4" t="s">
        <v>105</v>
      </c>
      <c r="D13" s="4" t="s">
        <v>18</v>
      </c>
      <c r="E13" s="4" t="s">
        <v>106</v>
      </c>
      <c r="F13" s="4" t="s">
        <v>41</v>
      </c>
      <c r="G13" s="4" t="s">
        <v>21</v>
      </c>
      <c r="H13" s="4" t="s">
        <v>107</v>
      </c>
      <c r="I13" s="4" t="s">
        <v>108</v>
      </c>
      <c r="J13" s="7">
        <v>1022.4</v>
      </c>
      <c r="K13" s="4" t="s">
        <v>24</v>
      </c>
      <c r="L13" s="4" t="s">
        <v>35</v>
      </c>
      <c r="M13" s="6">
        <v>45308</v>
      </c>
      <c r="N13" s="4" t="s">
        <v>56</v>
      </c>
      <c r="O13" s="4" t="s">
        <v>57</v>
      </c>
    </row>
    <row r="14" spans="1:15" ht="25.5" x14ac:dyDescent="0.2">
      <c r="A14" s="4" t="s">
        <v>109</v>
      </c>
      <c r="B14" s="4" t="s">
        <v>110</v>
      </c>
      <c r="C14" s="4" t="s">
        <v>111</v>
      </c>
      <c r="D14" s="4" t="s">
        <v>112</v>
      </c>
      <c r="E14" s="4" t="s">
        <v>91</v>
      </c>
      <c r="F14" s="4" t="s">
        <v>92</v>
      </c>
      <c r="G14" s="4" t="s">
        <v>21</v>
      </c>
      <c r="H14" s="4" t="s">
        <v>113</v>
      </c>
      <c r="I14" s="9" t="s">
        <v>114</v>
      </c>
      <c r="J14" s="7">
        <v>3266.4</v>
      </c>
      <c r="K14" s="4" t="s">
        <v>24</v>
      </c>
      <c r="L14" s="4" t="s">
        <v>35</v>
      </c>
      <c r="M14" s="6">
        <v>45308</v>
      </c>
      <c r="N14" s="4" t="s">
        <v>56</v>
      </c>
      <c r="O14" s="4" t="s">
        <v>57</v>
      </c>
    </row>
    <row r="15" spans="1:15" x14ac:dyDescent="0.2">
      <c r="A15" s="10" t="s">
        <v>115</v>
      </c>
      <c r="B15" s="10" t="s">
        <v>81</v>
      </c>
      <c r="C15" s="10" t="s">
        <v>82</v>
      </c>
      <c r="D15" s="10" t="s">
        <v>83</v>
      </c>
      <c r="E15" s="10" t="s">
        <v>84</v>
      </c>
      <c r="F15" s="10" t="s">
        <v>41</v>
      </c>
      <c r="G15" s="10" t="s">
        <v>21</v>
      </c>
      <c r="H15" s="10" t="s">
        <v>85</v>
      </c>
      <c r="I15" s="10" t="s">
        <v>116</v>
      </c>
      <c r="J15" s="10">
        <v>432</v>
      </c>
      <c r="K15" s="10" t="s">
        <v>24</v>
      </c>
      <c r="L15" s="10" t="s">
        <v>35</v>
      </c>
      <c r="M15" s="11">
        <v>45310</v>
      </c>
      <c r="N15" s="10" t="s">
        <v>56</v>
      </c>
      <c r="O15" s="10" t="s">
        <v>57</v>
      </c>
    </row>
    <row r="16" spans="1:15" x14ac:dyDescent="0.2">
      <c r="A16" s="10" t="s">
        <v>117</v>
      </c>
      <c r="B16" s="10" t="s">
        <v>118</v>
      </c>
      <c r="C16" s="10" t="s">
        <v>119</v>
      </c>
      <c r="D16" s="10" t="s">
        <v>120</v>
      </c>
      <c r="E16" s="10" t="s">
        <v>121</v>
      </c>
      <c r="F16" s="10" t="s">
        <v>122</v>
      </c>
      <c r="G16" s="10" t="s">
        <v>21</v>
      </c>
      <c r="H16" s="10" t="s">
        <v>123</v>
      </c>
      <c r="I16" s="10" t="s">
        <v>124</v>
      </c>
      <c r="J16" s="10">
        <v>2050</v>
      </c>
      <c r="K16" s="10" t="s">
        <v>24</v>
      </c>
      <c r="L16" s="10"/>
      <c r="M16" s="11">
        <v>45313</v>
      </c>
      <c r="N16" s="10" t="s">
        <v>56</v>
      </c>
      <c r="O16" s="10" t="s">
        <v>57</v>
      </c>
    </row>
    <row r="17" spans="1:15" x14ac:dyDescent="0.2">
      <c r="A17" s="10" t="s">
        <v>125</v>
      </c>
      <c r="B17" s="10" t="s">
        <v>126</v>
      </c>
      <c r="C17" s="10" t="s">
        <v>127</v>
      </c>
      <c r="D17" s="10" t="s">
        <v>128</v>
      </c>
      <c r="E17" s="10" t="s">
        <v>129</v>
      </c>
      <c r="F17" s="10" t="s">
        <v>130</v>
      </c>
      <c r="G17" s="10" t="s">
        <v>21</v>
      </c>
      <c r="H17" s="10" t="s">
        <v>131</v>
      </c>
      <c r="I17" s="10" t="s">
        <v>132</v>
      </c>
      <c r="J17" s="10">
        <v>822</v>
      </c>
      <c r="K17" s="10" t="s">
        <v>24</v>
      </c>
      <c r="L17" s="10" t="s">
        <v>35</v>
      </c>
      <c r="M17" s="11">
        <v>45313</v>
      </c>
      <c r="N17" s="10" t="s">
        <v>56</v>
      </c>
      <c r="O17" s="10" t="s">
        <v>57</v>
      </c>
    </row>
    <row r="18" spans="1:15" x14ac:dyDescent="0.2">
      <c r="A18" s="10" t="s">
        <v>133</v>
      </c>
      <c r="B18" s="10" t="s">
        <v>134</v>
      </c>
      <c r="C18" s="10" t="s">
        <v>135</v>
      </c>
      <c r="D18" s="10" t="s">
        <v>136</v>
      </c>
      <c r="E18" s="10" t="s">
        <v>137</v>
      </c>
      <c r="F18" s="10" t="s">
        <v>138</v>
      </c>
      <c r="G18" s="10" t="s">
        <v>21</v>
      </c>
      <c r="H18" s="10" t="s">
        <v>139</v>
      </c>
      <c r="I18" s="10" t="s">
        <v>140</v>
      </c>
      <c r="J18" s="10">
        <v>228.46</v>
      </c>
      <c r="K18" s="10" t="s">
        <v>24</v>
      </c>
      <c r="L18" s="10" t="s">
        <v>35</v>
      </c>
      <c r="M18" s="11">
        <v>45314</v>
      </c>
      <c r="N18" s="10" t="s">
        <v>56</v>
      </c>
      <c r="O18" s="10" t="s">
        <v>57</v>
      </c>
    </row>
    <row r="19" spans="1:15" x14ac:dyDescent="0.2">
      <c r="A19" s="10" t="s">
        <v>141</v>
      </c>
      <c r="B19" s="10" t="s">
        <v>142</v>
      </c>
      <c r="C19" s="10" t="s">
        <v>143</v>
      </c>
      <c r="D19" s="10" t="s">
        <v>144</v>
      </c>
      <c r="E19" s="10" t="s">
        <v>76</v>
      </c>
      <c r="F19" s="10" t="s">
        <v>77</v>
      </c>
      <c r="G19" s="10" t="s">
        <v>21</v>
      </c>
      <c r="H19" s="10" t="s">
        <v>145</v>
      </c>
      <c r="I19" s="10" t="s">
        <v>146</v>
      </c>
      <c r="J19" s="10">
        <v>380</v>
      </c>
      <c r="K19" s="10" t="s">
        <v>24</v>
      </c>
      <c r="L19" s="10" t="s">
        <v>35</v>
      </c>
      <c r="M19" s="11">
        <v>45314</v>
      </c>
      <c r="N19" s="10" t="s">
        <v>56</v>
      </c>
      <c r="O19" s="10" t="s">
        <v>57</v>
      </c>
    </row>
    <row r="20" spans="1:15" x14ac:dyDescent="0.2">
      <c r="A20" s="10" t="s">
        <v>147</v>
      </c>
      <c r="B20" s="10" t="s">
        <v>148</v>
      </c>
      <c r="C20" s="10" t="s">
        <v>149</v>
      </c>
      <c r="D20" s="10" t="s">
        <v>150</v>
      </c>
      <c r="E20" s="10" t="s">
        <v>151</v>
      </c>
      <c r="F20" s="10" t="s">
        <v>20</v>
      </c>
      <c r="G20" s="10" t="s">
        <v>21</v>
      </c>
      <c r="H20" s="10" t="s">
        <v>152</v>
      </c>
      <c r="I20" s="10" t="s">
        <v>153</v>
      </c>
      <c r="J20" s="10">
        <v>96</v>
      </c>
      <c r="K20" s="10" t="s">
        <v>24</v>
      </c>
      <c r="L20" s="10" t="s">
        <v>35</v>
      </c>
      <c r="M20" s="11">
        <v>45314</v>
      </c>
      <c r="N20" s="10" t="s">
        <v>56</v>
      </c>
      <c r="O20" s="10" t="s">
        <v>57</v>
      </c>
    </row>
    <row r="21" spans="1:15" x14ac:dyDescent="0.2">
      <c r="A21" s="10" t="s">
        <v>154</v>
      </c>
      <c r="B21" s="10" t="s">
        <v>155</v>
      </c>
      <c r="C21" s="10" t="s">
        <v>156</v>
      </c>
      <c r="D21" s="10" t="s">
        <v>157</v>
      </c>
      <c r="E21" s="10" t="s">
        <v>158</v>
      </c>
      <c r="F21" s="10" t="s">
        <v>130</v>
      </c>
      <c r="G21" s="10" t="s">
        <v>21</v>
      </c>
      <c r="H21" s="10" t="s">
        <v>159</v>
      </c>
      <c r="I21" s="10" t="s">
        <v>160</v>
      </c>
      <c r="J21" s="10">
        <v>60</v>
      </c>
      <c r="K21" s="10" t="s">
        <v>24</v>
      </c>
      <c r="L21" s="10" t="s">
        <v>35</v>
      </c>
      <c r="M21" s="11">
        <v>45314</v>
      </c>
      <c r="N21" s="10" t="s">
        <v>56</v>
      </c>
      <c r="O21" s="10" t="s">
        <v>57</v>
      </c>
    </row>
    <row r="22" spans="1:15" x14ac:dyDescent="0.2">
      <c r="A22" s="10" t="s">
        <v>161</v>
      </c>
      <c r="B22" s="10" t="s">
        <v>162</v>
      </c>
      <c r="C22" s="10" t="s">
        <v>163</v>
      </c>
      <c r="D22" s="10" t="s">
        <v>164</v>
      </c>
      <c r="E22" s="10" t="s">
        <v>19</v>
      </c>
      <c r="F22" s="10" t="s">
        <v>41</v>
      </c>
      <c r="G22" s="10" t="s">
        <v>21</v>
      </c>
      <c r="H22" s="10" t="s">
        <v>165</v>
      </c>
      <c r="I22" s="10" t="s">
        <v>166</v>
      </c>
      <c r="J22" s="10">
        <v>1095.5999999999999</v>
      </c>
      <c r="K22" s="10" t="s">
        <v>24</v>
      </c>
      <c r="L22" s="10" t="s">
        <v>35</v>
      </c>
      <c r="M22" s="11">
        <v>45315</v>
      </c>
      <c r="N22" s="10" t="s">
        <v>56</v>
      </c>
      <c r="O22" s="10" t="s">
        <v>57</v>
      </c>
    </row>
    <row r="23" spans="1:15" x14ac:dyDescent="0.2">
      <c r="A23" s="10" t="s">
        <v>167</v>
      </c>
      <c r="B23" s="10" t="s">
        <v>168</v>
      </c>
      <c r="C23" s="10" t="s">
        <v>169</v>
      </c>
      <c r="D23" s="10" t="s">
        <v>170</v>
      </c>
      <c r="E23" s="10" t="s">
        <v>171</v>
      </c>
      <c r="F23" s="10" t="s">
        <v>41</v>
      </c>
      <c r="G23" s="10" t="s">
        <v>21</v>
      </c>
      <c r="H23" s="10" t="s">
        <v>172</v>
      </c>
      <c r="I23" s="10" t="s">
        <v>173</v>
      </c>
      <c r="J23" s="10">
        <v>1.4</v>
      </c>
      <c r="K23" s="10" t="s">
        <v>24</v>
      </c>
      <c r="L23" s="10" t="s">
        <v>35</v>
      </c>
      <c r="M23" s="11">
        <v>45316</v>
      </c>
      <c r="N23" s="10" t="s">
        <v>56</v>
      </c>
      <c r="O23" s="10" t="s">
        <v>57</v>
      </c>
    </row>
    <row r="24" spans="1:15" x14ac:dyDescent="0.2">
      <c r="A24" s="10" t="s">
        <v>174</v>
      </c>
      <c r="B24" s="10" t="s">
        <v>175</v>
      </c>
      <c r="C24" s="10" t="s">
        <v>176</v>
      </c>
      <c r="D24" s="10" t="s">
        <v>30</v>
      </c>
      <c r="E24" s="10" t="s">
        <v>177</v>
      </c>
      <c r="F24" s="10" t="s">
        <v>178</v>
      </c>
      <c r="G24" s="10" t="s">
        <v>21</v>
      </c>
      <c r="H24" s="10" t="s">
        <v>179</v>
      </c>
      <c r="I24" s="10" t="s">
        <v>180</v>
      </c>
      <c r="J24" s="10">
        <v>36.200000000000003</v>
      </c>
      <c r="K24" s="10" t="s">
        <v>24</v>
      </c>
      <c r="L24" s="10" t="s">
        <v>35</v>
      </c>
      <c r="M24" s="11">
        <v>45316</v>
      </c>
      <c r="N24" s="10" t="s">
        <v>56</v>
      </c>
      <c r="O24" s="10" t="s">
        <v>57</v>
      </c>
    </row>
    <row r="25" spans="1:15" x14ac:dyDescent="0.2">
      <c r="A25" s="10" t="s">
        <v>181</v>
      </c>
      <c r="B25" s="10" t="s">
        <v>182</v>
      </c>
      <c r="C25" s="10" t="s">
        <v>183</v>
      </c>
      <c r="D25" s="10" t="s">
        <v>184</v>
      </c>
      <c r="E25" s="10" t="s">
        <v>185</v>
      </c>
      <c r="F25" s="10" t="s">
        <v>130</v>
      </c>
      <c r="G25" s="10" t="s">
        <v>21</v>
      </c>
      <c r="H25" s="10" t="s">
        <v>186</v>
      </c>
      <c r="I25" s="10" t="s">
        <v>187</v>
      </c>
      <c r="J25" s="10">
        <v>282.01</v>
      </c>
      <c r="K25" s="10" t="s">
        <v>24</v>
      </c>
      <c r="L25" s="10" t="s">
        <v>35</v>
      </c>
      <c r="M25" s="11">
        <v>45316</v>
      </c>
      <c r="N25" s="10" t="s">
        <v>56</v>
      </c>
      <c r="O25" s="10" t="s">
        <v>57</v>
      </c>
    </row>
    <row r="26" spans="1:15" x14ac:dyDescent="0.2">
      <c r="A26" s="10" t="s">
        <v>188</v>
      </c>
      <c r="B26" s="10" t="s">
        <v>189</v>
      </c>
      <c r="C26" s="10" t="s">
        <v>190</v>
      </c>
      <c r="D26" s="10" t="s">
        <v>170</v>
      </c>
      <c r="E26" s="10" t="s">
        <v>19</v>
      </c>
      <c r="F26" s="10" t="s">
        <v>191</v>
      </c>
      <c r="G26" s="10" t="s">
        <v>21</v>
      </c>
      <c r="H26" s="10" t="s">
        <v>192</v>
      </c>
      <c r="I26" s="10" t="s">
        <v>193</v>
      </c>
      <c r="J26" s="10">
        <v>885.6</v>
      </c>
      <c r="K26" s="10" t="s">
        <v>24</v>
      </c>
      <c r="L26" s="10" t="s">
        <v>35</v>
      </c>
      <c r="M26" s="11">
        <v>45316</v>
      </c>
      <c r="N26" s="10" t="s">
        <v>56</v>
      </c>
      <c r="O26" s="10" t="s">
        <v>57</v>
      </c>
    </row>
    <row r="27" spans="1:15" x14ac:dyDescent="0.2">
      <c r="A27" s="10" t="s">
        <v>194</v>
      </c>
      <c r="B27" s="10" t="s">
        <v>195</v>
      </c>
      <c r="C27" s="10" t="s">
        <v>196</v>
      </c>
      <c r="D27" s="10" t="s">
        <v>197</v>
      </c>
      <c r="E27" s="10" t="s">
        <v>198</v>
      </c>
      <c r="F27" s="10" t="s">
        <v>199</v>
      </c>
      <c r="G27" s="10" t="s">
        <v>200</v>
      </c>
      <c r="H27" s="10" t="s">
        <v>201</v>
      </c>
      <c r="I27" s="10" t="s">
        <v>202</v>
      </c>
      <c r="J27" s="10">
        <v>240</v>
      </c>
      <c r="K27" s="10" t="s">
        <v>24</v>
      </c>
      <c r="L27" s="10"/>
      <c r="M27" s="11">
        <v>45316</v>
      </c>
      <c r="N27" s="10" t="s">
        <v>56</v>
      </c>
      <c r="O27" s="10" t="s">
        <v>57</v>
      </c>
    </row>
    <row r="28" spans="1:15" x14ac:dyDescent="0.2">
      <c r="A28" s="10" t="s">
        <v>203</v>
      </c>
      <c r="B28" s="10" t="s">
        <v>204</v>
      </c>
      <c r="C28" s="10" t="s">
        <v>205</v>
      </c>
      <c r="D28" s="10" t="s">
        <v>206</v>
      </c>
      <c r="E28" s="10" t="s">
        <v>207</v>
      </c>
      <c r="F28" s="10" t="s">
        <v>130</v>
      </c>
      <c r="G28" s="10" t="s">
        <v>21</v>
      </c>
      <c r="H28" s="10" t="s">
        <v>208</v>
      </c>
      <c r="I28" s="10" t="s">
        <v>209</v>
      </c>
      <c r="J28" s="10">
        <v>2340.04</v>
      </c>
      <c r="K28" s="10" t="s">
        <v>24</v>
      </c>
      <c r="L28" s="10"/>
      <c r="M28" s="11">
        <v>45320</v>
      </c>
      <c r="N28" s="10" t="s">
        <v>56</v>
      </c>
      <c r="O28" s="10" t="s">
        <v>57</v>
      </c>
    </row>
    <row r="29" spans="1:15" x14ac:dyDescent="0.2">
      <c r="A29" s="10" t="s">
        <v>210</v>
      </c>
      <c r="B29" s="10" t="s">
        <v>211</v>
      </c>
      <c r="C29" s="10" t="s">
        <v>212</v>
      </c>
      <c r="D29" s="10" t="s">
        <v>213</v>
      </c>
      <c r="E29" s="10" t="s">
        <v>214</v>
      </c>
      <c r="F29" s="10" t="s">
        <v>215</v>
      </c>
      <c r="G29" s="10" t="s">
        <v>21</v>
      </c>
      <c r="H29" s="10" t="s">
        <v>216</v>
      </c>
      <c r="I29" s="10" t="s">
        <v>217</v>
      </c>
      <c r="J29" s="10">
        <v>4668</v>
      </c>
      <c r="K29" s="10" t="s">
        <v>24</v>
      </c>
      <c r="L29" s="10" t="s">
        <v>35</v>
      </c>
      <c r="M29" s="11">
        <v>45320</v>
      </c>
      <c r="N29" s="10" t="s">
        <v>56</v>
      </c>
      <c r="O29" s="10" t="s">
        <v>57</v>
      </c>
    </row>
    <row r="30" spans="1:15" x14ac:dyDescent="0.2">
      <c r="A30" s="10" t="s">
        <v>218</v>
      </c>
      <c r="B30" s="10" t="s">
        <v>162</v>
      </c>
      <c r="C30" s="10" t="s">
        <v>163</v>
      </c>
      <c r="D30" s="10" t="s">
        <v>164</v>
      </c>
      <c r="E30" s="10" t="s">
        <v>19</v>
      </c>
      <c r="F30" s="10" t="s">
        <v>41</v>
      </c>
      <c r="G30" s="10" t="s">
        <v>21</v>
      </c>
      <c r="H30" s="10" t="s">
        <v>165</v>
      </c>
      <c r="I30" s="10" t="s">
        <v>166</v>
      </c>
      <c r="J30" s="10">
        <v>2258.4</v>
      </c>
      <c r="K30" s="10" t="s">
        <v>24</v>
      </c>
      <c r="L30" s="10" t="s">
        <v>35</v>
      </c>
      <c r="M30" s="11">
        <v>45320</v>
      </c>
      <c r="N30" s="10" t="s">
        <v>56</v>
      </c>
      <c r="O30" s="10" t="s">
        <v>57</v>
      </c>
    </row>
    <row r="31" spans="1:15" x14ac:dyDescent="0.2">
      <c r="A31" s="10" t="s">
        <v>219</v>
      </c>
      <c r="B31" s="10" t="s">
        <v>220</v>
      </c>
      <c r="C31" s="10" t="s">
        <v>221</v>
      </c>
      <c r="D31" s="10" t="s">
        <v>170</v>
      </c>
      <c r="E31" s="10" t="s">
        <v>222</v>
      </c>
      <c r="F31" s="10" t="s">
        <v>41</v>
      </c>
      <c r="G31" s="10" t="s">
        <v>21</v>
      </c>
      <c r="H31" s="10" t="s">
        <v>223</v>
      </c>
      <c r="I31" s="10" t="s">
        <v>224</v>
      </c>
      <c r="J31" s="10">
        <v>240</v>
      </c>
      <c r="K31" s="10" t="s">
        <v>24</v>
      </c>
      <c r="L31" s="10" t="s">
        <v>35</v>
      </c>
      <c r="M31" s="11">
        <v>45321</v>
      </c>
      <c r="N31" s="10" t="s">
        <v>56</v>
      </c>
      <c r="O31" s="10" t="s">
        <v>57</v>
      </c>
    </row>
    <row r="32" spans="1:15" x14ac:dyDescent="0.2">
      <c r="A32" s="10" t="s">
        <v>225</v>
      </c>
      <c r="B32" s="10" t="s">
        <v>226</v>
      </c>
      <c r="C32" s="10" t="s">
        <v>227</v>
      </c>
      <c r="D32" s="10" t="s">
        <v>228</v>
      </c>
      <c r="E32" s="10" t="s">
        <v>229</v>
      </c>
      <c r="F32" s="10" t="s">
        <v>230</v>
      </c>
      <c r="G32" s="10" t="s">
        <v>21</v>
      </c>
      <c r="H32" s="10" t="s">
        <v>231</v>
      </c>
      <c r="I32" s="10" t="s">
        <v>232</v>
      </c>
      <c r="J32" s="10">
        <v>781.02</v>
      </c>
      <c r="K32" s="10" t="s">
        <v>24</v>
      </c>
      <c r="L32" s="10" t="s">
        <v>35</v>
      </c>
      <c r="M32" s="11">
        <v>45321</v>
      </c>
      <c r="N32" s="10" t="s">
        <v>56</v>
      </c>
      <c r="O32" s="10" t="s">
        <v>57</v>
      </c>
    </row>
    <row r="33" spans="1:15" x14ac:dyDescent="0.2">
      <c r="A33" s="10" t="s">
        <v>233</v>
      </c>
      <c r="B33" s="10" t="s">
        <v>81</v>
      </c>
      <c r="C33" s="10" t="s">
        <v>82</v>
      </c>
      <c r="D33" s="10" t="s">
        <v>83</v>
      </c>
      <c r="E33" s="10" t="s">
        <v>84</v>
      </c>
      <c r="F33" s="10" t="s">
        <v>41</v>
      </c>
      <c r="G33" s="10" t="s">
        <v>21</v>
      </c>
      <c r="H33" s="10" t="s">
        <v>85</v>
      </c>
      <c r="I33" s="10" t="s">
        <v>234</v>
      </c>
      <c r="J33" s="10">
        <v>337.2</v>
      </c>
      <c r="K33" s="10" t="s">
        <v>24</v>
      </c>
      <c r="L33" s="10" t="s">
        <v>35</v>
      </c>
      <c r="M33" s="11">
        <v>45321</v>
      </c>
      <c r="N33" s="10" t="s">
        <v>56</v>
      </c>
      <c r="O33" s="10" t="s">
        <v>57</v>
      </c>
    </row>
    <row r="34" spans="1:15" x14ac:dyDescent="0.2">
      <c r="A34" s="10" t="s">
        <v>235</v>
      </c>
      <c r="B34" s="10" t="s">
        <v>81</v>
      </c>
      <c r="C34" s="10" t="s">
        <v>82</v>
      </c>
      <c r="D34" s="10" t="s">
        <v>83</v>
      </c>
      <c r="E34" s="10" t="s">
        <v>84</v>
      </c>
      <c r="F34" s="10" t="s">
        <v>41</v>
      </c>
      <c r="G34" s="10" t="s">
        <v>21</v>
      </c>
      <c r="H34" s="10" t="s">
        <v>85</v>
      </c>
      <c r="I34" s="10" t="s">
        <v>236</v>
      </c>
      <c r="J34" s="10">
        <v>86.4</v>
      </c>
      <c r="K34" s="10" t="s">
        <v>24</v>
      </c>
      <c r="L34" s="10" t="s">
        <v>35</v>
      </c>
      <c r="M34" s="11">
        <v>45321</v>
      </c>
      <c r="N34" s="10" t="s">
        <v>56</v>
      </c>
      <c r="O34" s="10" t="s">
        <v>57</v>
      </c>
    </row>
    <row r="35" spans="1:15" x14ac:dyDescent="0.2">
      <c r="A35" s="10" t="s">
        <v>237</v>
      </c>
      <c r="B35" s="10" t="s">
        <v>238</v>
      </c>
      <c r="C35" s="10" t="s">
        <v>239</v>
      </c>
      <c r="D35" s="10" t="s">
        <v>164</v>
      </c>
      <c r="E35" s="10" t="s">
        <v>240</v>
      </c>
      <c r="F35" s="10" t="s">
        <v>241</v>
      </c>
      <c r="G35" s="10" t="s">
        <v>21</v>
      </c>
      <c r="H35" s="10" t="s">
        <v>242</v>
      </c>
      <c r="I35" s="10" t="s">
        <v>243</v>
      </c>
      <c r="J35" s="10">
        <v>140</v>
      </c>
      <c r="K35" s="10" t="s">
        <v>24</v>
      </c>
      <c r="L35" s="10"/>
      <c r="M35" s="11">
        <v>45321</v>
      </c>
      <c r="N35" s="10" t="s">
        <v>56</v>
      </c>
      <c r="O35" s="10" t="s">
        <v>57</v>
      </c>
    </row>
    <row r="36" spans="1:15" x14ac:dyDescent="0.2">
      <c r="A36" s="10" t="s">
        <v>244</v>
      </c>
      <c r="B36" s="10" t="s">
        <v>245</v>
      </c>
      <c r="C36" s="10" t="s">
        <v>246</v>
      </c>
      <c r="D36" s="10" t="s">
        <v>247</v>
      </c>
      <c r="E36" s="10" t="s">
        <v>248</v>
      </c>
      <c r="F36" s="10" t="s">
        <v>249</v>
      </c>
      <c r="G36" s="10" t="s">
        <v>21</v>
      </c>
      <c r="H36" s="10" t="s">
        <v>250</v>
      </c>
      <c r="I36" s="10" t="s">
        <v>251</v>
      </c>
      <c r="J36" s="10">
        <v>389.65</v>
      </c>
      <c r="K36" s="10" t="s">
        <v>24</v>
      </c>
      <c r="L36" s="10" t="s">
        <v>35</v>
      </c>
      <c r="M36" s="11">
        <v>45321</v>
      </c>
      <c r="N36" s="10" t="s">
        <v>56</v>
      </c>
      <c r="O36" s="10" t="s">
        <v>57</v>
      </c>
    </row>
    <row r="37" spans="1:15" x14ac:dyDescent="0.2">
      <c r="A37" s="10" t="s">
        <v>252</v>
      </c>
      <c r="B37" s="10" t="s">
        <v>253</v>
      </c>
      <c r="C37" s="10" t="s">
        <v>254</v>
      </c>
      <c r="D37" s="10" t="s">
        <v>255</v>
      </c>
      <c r="E37" s="10" t="s">
        <v>256</v>
      </c>
      <c r="F37" s="10" t="s">
        <v>257</v>
      </c>
      <c r="G37" s="10" t="s">
        <v>21</v>
      </c>
      <c r="H37" s="10" t="s">
        <v>258</v>
      </c>
      <c r="I37" s="10" t="s">
        <v>259</v>
      </c>
      <c r="J37" s="10">
        <v>5580</v>
      </c>
      <c r="K37" s="10" t="s">
        <v>24</v>
      </c>
      <c r="L37" s="10" t="s">
        <v>35</v>
      </c>
      <c r="M37" s="11">
        <v>45321</v>
      </c>
      <c r="N37" s="10" t="s">
        <v>56</v>
      </c>
      <c r="O37" s="10" t="s">
        <v>57</v>
      </c>
    </row>
    <row r="38" spans="1:15" x14ac:dyDescent="0.2">
      <c r="A38" s="10" t="s">
        <v>260</v>
      </c>
      <c r="B38" s="10" t="s">
        <v>261</v>
      </c>
      <c r="C38" s="10" t="s">
        <v>262</v>
      </c>
      <c r="D38" s="10" t="s">
        <v>263</v>
      </c>
      <c r="E38" s="10" t="s">
        <v>264</v>
      </c>
      <c r="F38" s="10" t="s">
        <v>265</v>
      </c>
      <c r="G38" s="10" t="s">
        <v>21</v>
      </c>
      <c r="H38" s="10" t="s">
        <v>266</v>
      </c>
      <c r="I38" s="10" t="s">
        <v>267</v>
      </c>
      <c r="J38" s="10">
        <v>3890.64</v>
      </c>
      <c r="K38" s="10" t="s">
        <v>24</v>
      </c>
      <c r="L38" s="10" t="s">
        <v>35</v>
      </c>
      <c r="M38" s="11">
        <v>45321</v>
      </c>
      <c r="N38" s="10" t="s">
        <v>56</v>
      </c>
      <c r="O38" s="10" t="s">
        <v>57</v>
      </c>
    </row>
    <row r="39" spans="1:15" x14ac:dyDescent="0.2">
      <c r="A39" s="12" t="s">
        <v>268</v>
      </c>
      <c r="B39" s="12" t="s">
        <v>269</v>
      </c>
      <c r="C39" s="12" t="s">
        <v>270</v>
      </c>
      <c r="D39" s="12" t="s">
        <v>271</v>
      </c>
      <c r="E39" s="12" t="s">
        <v>272</v>
      </c>
      <c r="F39" s="12" t="s">
        <v>273</v>
      </c>
      <c r="G39" s="12" t="s">
        <v>21</v>
      </c>
      <c r="H39" s="12" t="s">
        <v>274</v>
      </c>
      <c r="I39" s="12" t="s">
        <v>275</v>
      </c>
      <c r="J39" s="12">
        <v>4424</v>
      </c>
      <c r="K39" s="12" t="s">
        <v>24</v>
      </c>
      <c r="L39" s="12" t="s">
        <v>35</v>
      </c>
      <c r="M39" s="13">
        <v>45322</v>
      </c>
      <c r="N39" s="12" t="s">
        <v>56</v>
      </c>
      <c r="O39" s="12" t="s">
        <v>57</v>
      </c>
    </row>
    <row r="40" spans="1:15" x14ac:dyDescent="0.2">
      <c r="A40" s="12" t="s">
        <v>276</v>
      </c>
      <c r="B40" s="12" t="s">
        <v>277</v>
      </c>
      <c r="C40" s="12" t="s">
        <v>156</v>
      </c>
      <c r="D40" s="12" t="s">
        <v>278</v>
      </c>
      <c r="E40" s="12" t="s">
        <v>158</v>
      </c>
      <c r="F40" s="12" t="s">
        <v>130</v>
      </c>
      <c r="G40" s="12" t="s">
        <v>21</v>
      </c>
      <c r="H40" s="12" t="s">
        <v>279</v>
      </c>
      <c r="I40" s="12" t="s">
        <v>280</v>
      </c>
      <c r="J40" s="12">
        <v>616.79999999999995</v>
      </c>
      <c r="K40" s="12" t="s">
        <v>24</v>
      </c>
      <c r="L40" s="12" t="s">
        <v>35</v>
      </c>
      <c r="M40" s="13">
        <v>45322</v>
      </c>
      <c r="N40" s="12" t="s">
        <v>56</v>
      </c>
      <c r="O40" s="12" t="s">
        <v>57</v>
      </c>
    </row>
    <row r="41" spans="1:15" x14ac:dyDescent="0.2">
      <c r="A41" s="12" t="s">
        <v>281</v>
      </c>
      <c r="B41" s="12" t="s">
        <v>282</v>
      </c>
      <c r="C41" s="12" t="s">
        <v>283</v>
      </c>
      <c r="D41" s="12" t="s">
        <v>284</v>
      </c>
      <c r="E41" s="12" t="s">
        <v>285</v>
      </c>
      <c r="F41" s="12" t="s">
        <v>249</v>
      </c>
      <c r="G41" s="12" t="s">
        <v>21</v>
      </c>
      <c r="H41" s="12" t="s">
        <v>286</v>
      </c>
      <c r="I41" s="12" t="s">
        <v>287</v>
      </c>
      <c r="J41" s="12">
        <v>556.32000000000005</v>
      </c>
      <c r="K41" s="12" t="s">
        <v>24</v>
      </c>
      <c r="L41" s="12" t="s">
        <v>35</v>
      </c>
      <c r="M41" s="13">
        <v>45322</v>
      </c>
      <c r="N41" s="12" t="s">
        <v>56</v>
      </c>
      <c r="O41" s="12" t="s">
        <v>57</v>
      </c>
    </row>
    <row r="42" spans="1:15" x14ac:dyDescent="0.2">
      <c r="A42" s="12" t="s">
        <v>288</v>
      </c>
      <c r="B42" s="12" t="s">
        <v>289</v>
      </c>
      <c r="C42" s="12" t="s">
        <v>290</v>
      </c>
      <c r="D42" s="12" t="s">
        <v>291</v>
      </c>
      <c r="E42" s="12" t="s">
        <v>292</v>
      </c>
      <c r="F42" s="12" t="s">
        <v>41</v>
      </c>
      <c r="G42" s="12" t="s">
        <v>21</v>
      </c>
      <c r="H42" s="12" t="s">
        <v>293</v>
      </c>
      <c r="I42" s="12" t="s">
        <v>294</v>
      </c>
      <c r="J42" s="12">
        <v>460.8</v>
      </c>
      <c r="K42" s="12" t="s">
        <v>24</v>
      </c>
      <c r="L42" s="12" t="s">
        <v>35</v>
      </c>
      <c r="M42" s="13">
        <v>45322</v>
      </c>
      <c r="N42" s="12" t="s">
        <v>56</v>
      </c>
      <c r="O42" s="12" t="s">
        <v>57</v>
      </c>
    </row>
    <row r="43" spans="1:15" x14ac:dyDescent="0.2">
      <c r="A43" s="12" t="s">
        <v>295</v>
      </c>
      <c r="B43" s="12" t="s">
        <v>296</v>
      </c>
      <c r="C43" s="12" t="s">
        <v>297</v>
      </c>
      <c r="D43" s="12" t="s">
        <v>298</v>
      </c>
      <c r="E43" s="12" t="s">
        <v>285</v>
      </c>
      <c r="F43" s="12" t="s">
        <v>249</v>
      </c>
      <c r="G43" s="12" t="s">
        <v>21</v>
      </c>
      <c r="H43" s="12" t="s">
        <v>299</v>
      </c>
      <c r="I43" s="12" t="s">
        <v>300</v>
      </c>
      <c r="J43" s="12">
        <v>13428</v>
      </c>
      <c r="K43" s="12" t="s">
        <v>24</v>
      </c>
      <c r="L43" s="12" t="s">
        <v>35</v>
      </c>
      <c r="M43" s="13">
        <v>45323</v>
      </c>
      <c r="N43" s="12" t="s">
        <v>56</v>
      </c>
      <c r="O43" s="12" t="s">
        <v>57</v>
      </c>
    </row>
    <row r="44" spans="1:15" x14ac:dyDescent="0.2">
      <c r="A44" s="12" t="s">
        <v>301</v>
      </c>
      <c r="B44" s="12" t="s">
        <v>302</v>
      </c>
      <c r="C44" s="12" t="s">
        <v>303</v>
      </c>
      <c r="D44" s="12" t="s">
        <v>247</v>
      </c>
      <c r="E44" s="12" t="s">
        <v>304</v>
      </c>
      <c r="F44" s="12" t="s">
        <v>305</v>
      </c>
      <c r="G44" s="12" t="s">
        <v>21</v>
      </c>
      <c r="H44" s="12" t="s">
        <v>306</v>
      </c>
      <c r="I44" s="12" t="s">
        <v>307</v>
      </c>
      <c r="J44" s="12">
        <v>7774</v>
      </c>
      <c r="K44" s="12" t="s">
        <v>24</v>
      </c>
      <c r="L44" s="12" t="s">
        <v>35</v>
      </c>
      <c r="M44" s="13">
        <v>45323</v>
      </c>
      <c r="N44" s="12" t="s">
        <v>56</v>
      </c>
      <c r="O44" s="12" t="s">
        <v>57</v>
      </c>
    </row>
    <row r="45" spans="1:15" x14ac:dyDescent="0.2">
      <c r="A45" s="12" t="s">
        <v>308</v>
      </c>
      <c r="B45" s="12" t="s">
        <v>309</v>
      </c>
      <c r="C45" s="12" t="s">
        <v>310</v>
      </c>
      <c r="D45" s="12" t="s">
        <v>284</v>
      </c>
      <c r="E45" s="12" t="s">
        <v>311</v>
      </c>
      <c r="F45" s="12" t="s">
        <v>41</v>
      </c>
      <c r="G45" s="12" t="s">
        <v>21</v>
      </c>
      <c r="H45" s="12" t="s">
        <v>312</v>
      </c>
      <c r="I45" s="12" t="s">
        <v>313</v>
      </c>
      <c r="J45" s="12">
        <v>327.10000000000002</v>
      </c>
      <c r="K45" s="12" t="s">
        <v>24</v>
      </c>
      <c r="L45" s="12" t="s">
        <v>35</v>
      </c>
      <c r="M45" s="13">
        <v>45324</v>
      </c>
      <c r="N45" s="12" t="s">
        <v>56</v>
      </c>
      <c r="O45" s="12" t="s">
        <v>57</v>
      </c>
    </row>
    <row r="46" spans="1:15" x14ac:dyDescent="0.2">
      <c r="A46" s="12" t="s">
        <v>314</v>
      </c>
      <c r="B46" s="12" t="s">
        <v>315</v>
      </c>
      <c r="C46" s="12" t="s">
        <v>316</v>
      </c>
      <c r="D46" s="12" t="s">
        <v>317</v>
      </c>
      <c r="E46" s="12" t="s">
        <v>318</v>
      </c>
      <c r="F46" s="12" t="s">
        <v>41</v>
      </c>
      <c r="G46" s="12" t="s">
        <v>21</v>
      </c>
      <c r="H46" s="12" t="s">
        <v>319</v>
      </c>
      <c r="I46" s="12" t="s">
        <v>320</v>
      </c>
      <c r="J46" s="12">
        <v>132</v>
      </c>
      <c r="K46" s="12" t="s">
        <v>24</v>
      </c>
      <c r="L46" s="12" t="s">
        <v>35</v>
      </c>
      <c r="M46" s="13">
        <v>45328</v>
      </c>
      <c r="N46" s="12" t="s">
        <v>56</v>
      </c>
      <c r="O46" s="12" t="s">
        <v>57</v>
      </c>
    </row>
    <row r="47" spans="1:15" x14ac:dyDescent="0.2">
      <c r="A47" s="12" t="s">
        <v>321</v>
      </c>
      <c r="B47" s="12" t="s">
        <v>322</v>
      </c>
      <c r="C47" s="12" t="s">
        <v>323</v>
      </c>
      <c r="D47" s="12" t="s">
        <v>324</v>
      </c>
      <c r="E47" s="12" t="s">
        <v>285</v>
      </c>
      <c r="F47" s="12" t="s">
        <v>249</v>
      </c>
      <c r="G47" s="12" t="s">
        <v>21</v>
      </c>
      <c r="H47" s="12" t="s">
        <v>325</v>
      </c>
      <c r="I47" s="12" t="s">
        <v>326</v>
      </c>
      <c r="J47" s="12">
        <v>253.97</v>
      </c>
      <c r="K47" s="12" t="s">
        <v>24</v>
      </c>
      <c r="L47" s="12"/>
      <c r="M47" s="13">
        <v>45329</v>
      </c>
      <c r="N47" s="12" t="s">
        <v>56</v>
      </c>
      <c r="O47" s="12" t="s">
        <v>57</v>
      </c>
    </row>
    <row r="48" spans="1:15" x14ac:dyDescent="0.2">
      <c r="A48" s="12" t="s">
        <v>327</v>
      </c>
      <c r="B48" s="12" t="s">
        <v>162</v>
      </c>
      <c r="C48" s="12" t="s">
        <v>163</v>
      </c>
      <c r="D48" s="12" t="s">
        <v>164</v>
      </c>
      <c r="E48" s="12" t="s">
        <v>19</v>
      </c>
      <c r="F48" s="12" t="s">
        <v>41</v>
      </c>
      <c r="G48" s="12" t="s">
        <v>21</v>
      </c>
      <c r="H48" s="12" t="s">
        <v>165</v>
      </c>
      <c r="I48" s="12" t="s">
        <v>328</v>
      </c>
      <c r="J48" s="12">
        <v>1117.2</v>
      </c>
      <c r="K48" s="12" t="s">
        <v>24</v>
      </c>
      <c r="L48" s="12" t="s">
        <v>35</v>
      </c>
      <c r="M48" s="13">
        <v>45331</v>
      </c>
      <c r="N48" s="12" t="s">
        <v>56</v>
      </c>
      <c r="O48" s="12" t="s">
        <v>57</v>
      </c>
    </row>
    <row r="49" spans="1:15" x14ac:dyDescent="0.2">
      <c r="A49" s="12" t="s">
        <v>329</v>
      </c>
      <c r="B49" s="12" t="s">
        <v>37</v>
      </c>
      <c r="C49" s="12" t="s">
        <v>38</v>
      </c>
      <c r="D49" s="12" t="s">
        <v>39</v>
      </c>
      <c r="E49" s="12" t="s">
        <v>40</v>
      </c>
      <c r="F49" s="12" t="s">
        <v>41</v>
      </c>
      <c r="G49" s="12" t="s">
        <v>21</v>
      </c>
      <c r="H49" s="12" t="s">
        <v>42</v>
      </c>
      <c r="I49" s="12" t="s">
        <v>330</v>
      </c>
      <c r="J49" s="12">
        <v>577.5</v>
      </c>
      <c r="K49" s="12" t="s">
        <v>24</v>
      </c>
      <c r="L49" s="12" t="s">
        <v>35</v>
      </c>
      <c r="M49" s="13">
        <v>45331</v>
      </c>
      <c r="N49" s="12" t="s">
        <v>56</v>
      </c>
      <c r="O49" s="12" t="s">
        <v>57</v>
      </c>
    </row>
    <row r="50" spans="1:15" x14ac:dyDescent="0.2">
      <c r="A50" s="12" t="s">
        <v>331</v>
      </c>
      <c r="B50" s="12" t="s">
        <v>332</v>
      </c>
      <c r="C50" s="12" t="s">
        <v>333</v>
      </c>
      <c r="D50" s="12" t="s">
        <v>334</v>
      </c>
      <c r="E50" s="12" t="s">
        <v>335</v>
      </c>
      <c r="F50" s="12" t="s">
        <v>249</v>
      </c>
      <c r="G50" s="12" t="s">
        <v>21</v>
      </c>
      <c r="H50" s="12" t="s">
        <v>336</v>
      </c>
      <c r="I50" s="12" t="s">
        <v>337</v>
      </c>
      <c r="J50" s="12">
        <v>2208</v>
      </c>
      <c r="K50" s="12" t="s">
        <v>24</v>
      </c>
      <c r="L50" s="12" t="s">
        <v>35</v>
      </c>
      <c r="M50" s="13">
        <v>45334</v>
      </c>
      <c r="N50" s="12" t="s">
        <v>56</v>
      </c>
      <c r="O50" s="12" t="s">
        <v>57</v>
      </c>
    </row>
    <row r="51" spans="1:15" x14ac:dyDescent="0.2">
      <c r="A51" s="12" t="s">
        <v>338</v>
      </c>
      <c r="B51" s="12" t="s">
        <v>339</v>
      </c>
      <c r="C51" s="12" t="s">
        <v>68</v>
      </c>
      <c r="D51" s="12" t="s">
        <v>18</v>
      </c>
      <c r="E51" s="12" t="s">
        <v>69</v>
      </c>
      <c r="F51" s="12" t="s">
        <v>32</v>
      </c>
      <c r="G51" s="12" t="s">
        <v>21</v>
      </c>
      <c r="H51" s="12" t="s">
        <v>70</v>
      </c>
      <c r="I51" s="12" t="s">
        <v>340</v>
      </c>
      <c r="J51" s="12">
        <v>420</v>
      </c>
      <c r="K51" s="12" t="s">
        <v>24</v>
      </c>
      <c r="L51" s="12" t="s">
        <v>35</v>
      </c>
      <c r="M51" s="13">
        <v>45334</v>
      </c>
      <c r="N51" s="12" t="s">
        <v>56</v>
      </c>
      <c r="O51" s="12" t="s">
        <v>57</v>
      </c>
    </row>
    <row r="52" spans="1:15" x14ac:dyDescent="0.2">
      <c r="A52" s="12" t="s">
        <v>341</v>
      </c>
      <c r="B52" s="12" t="s">
        <v>81</v>
      </c>
      <c r="C52" s="12" t="s">
        <v>82</v>
      </c>
      <c r="D52" s="12" t="s">
        <v>83</v>
      </c>
      <c r="E52" s="12" t="s">
        <v>84</v>
      </c>
      <c r="F52" s="12" t="s">
        <v>41</v>
      </c>
      <c r="G52" s="12" t="s">
        <v>21</v>
      </c>
      <c r="H52" s="12" t="s">
        <v>85</v>
      </c>
      <c r="I52" s="12" t="s">
        <v>342</v>
      </c>
      <c r="J52" s="12">
        <v>96</v>
      </c>
      <c r="K52" s="12" t="s">
        <v>24</v>
      </c>
      <c r="L52" s="12" t="s">
        <v>35</v>
      </c>
      <c r="M52" s="13">
        <v>45334</v>
      </c>
      <c r="N52" s="12" t="s">
        <v>56</v>
      </c>
      <c r="O52" s="12" t="s">
        <v>57</v>
      </c>
    </row>
    <row r="53" spans="1:15" x14ac:dyDescent="0.2">
      <c r="A53" s="14" t="s">
        <v>343</v>
      </c>
      <c r="B53" s="15" t="s">
        <v>344</v>
      </c>
      <c r="C53" s="14" t="s">
        <v>345</v>
      </c>
      <c r="D53" s="14" t="s">
        <v>247</v>
      </c>
      <c r="E53" s="14" t="s">
        <v>346</v>
      </c>
      <c r="F53" s="15" t="s">
        <v>347</v>
      </c>
      <c r="G53" s="15" t="s">
        <v>21</v>
      </c>
      <c r="H53" s="14" t="s">
        <v>348</v>
      </c>
      <c r="I53" s="15" t="s">
        <v>349</v>
      </c>
      <c r="J53" s="16">
        <v>320.76</v>
      </c>
      <c r="K53" s="14" t="s">
        <v>24</v>
      </c>
      <c r="L53" s="14" t="s">
        <v>35</v>
      </c>
      <c r="M53" s="17">
        <v>45336</v>
      </c>
      <c r="N53" s="14" t="s">
        <v>56</v>
      </c>
      <c r="O53" s="15" t="s">
        <v>57</v>
      </c>
    </row>
    <row r="54" spans="1:15" x14ac:dyDescent="0.2">
      <c r="A54" s="14" t="s">
        <v>350</v>
      </c>
      <c r="B54" s="15" t="s">
        <v>351</v>
      </c>
      <c r="C54" s="14" t="s">
        <v>352</v>
      </c>
      <c r="D54" s="14" t="s">
        <v>353</v>
      </c>
      <c r="E54" s="14" t="s">
        <v>76</v>
      </c>
      <c r="F54" s="15" t="s">
        <v>77</v>
      </c>
      <c r="G54" s="15" t="s">
        <v>21</v>
      </c>
      <c r="H54" s="14" t="s">
        <v>354</v>
      </c>
      <c r="I54" s="15" t="s">
        <v>355</v>
      </c>
      <c r="J54" s="16">
        <v>144</v>
      </c>
      <c r="K54" s="14" t="s">
        <v>24</v>
      </c>
      <c r="L54" s="14" t="s">
        <v>35</v>
      </c>
      <c r="M54" s="17">
        <v>45336</v>
      </c>
      <c r="N54" s="14" t="s">
        <v>56</v>
      </c>
      <c r="O54" s="15" t="s">
        <v>57</v>
      </c>
    </row>
    <row r="55" spans="1:15" x14ac:dyDescent="0.2">
      <c r="A55" s="14" t="s">
        <v>356</v>
      </c>
      <c r="B55" s="15" t="s">
        <v>357</v>
      </c>
      <c r="C55" s="14" t="s">
        <v>358</v>
      </c>
      <c r="D55" s="14" t="s">
        <v>324</v>
      </c>
      <c r="E55" s="14" t="s">
        <v>359</v>
      </c>
      <c r="F55" s="15" t="s">
        <v>241</v>
      </c>
      <c r="G55" s="15" t="s">
        <v>21</v>
      </c>
      <c r="H55" s="14" t="s">
        <v>360</v>
      </c>
      <c r="I55" s="15" t="s">
        <v>361</v>
      </c>
      <c r="J55" s="16">
        <v>177.6</v>
      </c>
      <c r="K55" s="14" t="s">
        <v>24</v>
      </c>
      <c r="L55" s="14"/>
      <c r="M55" s="17">
        <v>45336</v>
      </c>
      <c r="N55" s="14" t="s">
        <v>56</v>
      </c>
      <c r="O55" s="15" t="s">
        <v>57</v>
      </c>
    </row>
    <row r="56" spans="1:15" x14ac:dyDescent="0.2">
      <c r="A56" s="14" t="s">
        <v>362</v>
      </c>
      <c r="B56" s="15" t="s">
        <v>363</v>
      </c>
      <c r="C56" s="14" t="s">
        <v>364</v>
      </c>
      <c r="D56" s="14" t="s">
        <v>39</v>
      </c>
      <c r="E56" s="14" t="s">
        <v>365</v>
      </c>
      <c r="F56" s="15" t="s">
        <v>366</v>
      </c>
      <c r="G56" s="15" t="s">
        <v>21</v>
      </c>
      <c r="H56" s="14" t="s">
        <v>367</v>
      </c>
      <c r="I56" s="15" t="s">
        <v>368</v>
      </c>
      <c r="J56" s="18">
        <v>1800</v>
      </c>
      <c r="K56" s="14" t="s">
        <v>24</v>
      </c>
      <c r="L56" s="14" t="s">
        <v>35</v>
      </c>
      <c r="M56" s="17">
        <v>45336</v>
      </c>
      <c r="N56" s="14" t="s">
        <v>56</v>
      </c>
      <c r="O56" s="15" t="s">
        <v>57</v>
      </c>
    </row>
    <row r="57" spans="1:15" ht="25.5" x14ac:dyDescent="0.2">
      <c r="A57" s="14" t="s">
        <v>369</v>
      </c>
      <c r="B57" s="15" t="s">
        <v>370</v>
      </c>
      <c r="C57" s="14" t="s">
        <v>371</v>
      </c>
      <c r="D57" s="14" t="s">
        <v>372</v>
      </c>
      <c r="E57" s="14" t="s">
        <v>256</v>
      </c>
      <c r="F57" s="15" t="s">
        <v>257</v>
      </c>
      <c r="G57" s="15" t="s">
        <v>21</v>
      </c>
      <c r="H57" s="14" t="s">
        <v>373</v>
      </c>
      <c r="I57" s="15" t="s">
        <v>374</v>
      </c>
      <c r="J57" s="16">
        <v>384</v>
      </c>
      <c r="K57" s="14" t="s">
        <v>24</v>
      </c>
      <c r="L57" s="14" t="s">
        <v>35</v>
      </c>
      <c r="M57" s="17">
        <v>45336</v>
      </c>
      <c r="N57" s="14" t="s">
        <v>56</v>
      </c>
      <c r="O57" s="15" t="s">
        <v>57</v>
      </c>
    </row>
    <row r="58" spans="1:15" x14ac:dyDescent="0.2">
      <c r="A58" s="14" t="s">
        <v>375</v>
      </c>
      <c r="B58" s="15" t="s">
        <v>376</v>
      </c>
      <c r="C58" s="14" t="s">
        <v>377</v>
      </c>
      <c r="D58" s="14" t="s">
        <v>372</v>
      </c>
      <c r="E58" s="14" t="s">
        <v>365</v>
      </c>
      <c r="F58" s="15" t="s">
        <v>366</v>
      </c>
      <c r="G58" s="15" t="s">
        <v>21</v>
      </c>
      <c r="H58" s="14" t="s">
        <v>378</v>
      </c>
      <c r="I58" s="15" t="s">
        <v>379</v>
      </c>
      <c r="J58" s="16">
        <v>19.5</v>
      </c>
      <c r="K58" s="14" t="s">
        <v>24</v>
      </c>
      <c r="L58" s="14" t="s">
        <v>35</v>
      </c>
      <c r="M58" s="17">
        <v>45338</v>
      </c>
      <c r="N58" s="14" t="s">
        <v>56</v>
      </c>
      <c r="O58" s="15" t="s">
        <v>57</v>
      </c>
    </row>
    <row r="59" spans="1:15" x14ac:dyDescent="0.2">
      <c r="A59" s="14" t="s">
        <v>380</v>
      </c>
      <c r="B59" s="15" t="s">
        <v>381</v>
      </c>
      <c r="C59" s="14" t="s">
        <v>382</v>
      </c>
      <c r="D59" s="14" t="s">
        <v>75</v>
      </c>
      <c r="E59" s="14" t="s">
        <v>151</v>
      </c>
      <c r="F59" s="15" t="s">
        <v>41</v>
      </c>
      <c r="G59" s="15" t="s">
        <v>21</v>
      </c>
      <c r="H59" s="14" t="s">
        <v>383</v>
      </c>
      <c r="I59" s="15" t="s">
        <v>384</v>
      </c>
      <c r="J59" s="16">
        <v>879.91</v>
      </c>
      <c r="K59" s="14" t="s">
        <v>24</v>
      </c>
      <c r="L59" s="14" t="s">
        <v>35</v>
      </c>
      <c r="M59" s="17">
        <v>45338</v>
      </c>
      <c r="N59" s="14" t="s">
        <v>56</v>
      </c>
      <c r="O59" s="15" t="s">
        <v>57</v>
      </c>
    </row>
    <row r="60" spans="1:15" ht="25.5" x14ac:dyDescent="0.2">
      <c r="A60" s="14" t="s">
        <v>385</v>
      </c>
      <c r="B60" s="15" t="s">
        <v>386</v>
      </c>
      <c r="C60" s="14" t="s">
        <v>387</v>
      </c>
      <c r="D60" s="14" t="s">
        <v>388</v>
      </c>
      <c r="E60" s="14" t="s">
        <v>389</v>
      </c>
      <c r="F60" s="15" t="s">
        <v>32</v>
      </c>
      <c r="G60" s="15" t="s">
        <v>21</v>
      </c>
      <c r="H60" s="14" t="s">
        <v>390</v>
      </c>
      <c r="I60" s="15" t="s">
        <v>391</v>
      </c>
      <c r="J60" s="16">
        <v>880</v>
      </c>
      <c r="K60" s="14" t="s">
        <v>24</v>
      </c>
      <c r="L60" s="14"/>
      <c r="M60" s="17">
        <v>45335</v>
      </c>
      <c r="N60" s="14" t="s">
        <v>56</v>
      </c>
      <c r="O60" s="15" t="s">
        <v>57</v>
      </c>
    </row>
    <row r="61" spans="1:15" x14ac:dyDescent="0.2">
      <c r="A61" s="14" t="s">
        <v>392</v>
      </c>
      <c r="B61" s="15" t="s">
        <v>393</v>
      </c>
      <c r="C61" s="14" t="s">
        <v>394</v>
      </c>
      <c r="D61" s="14" t="s">
        <v>395</v>
      </c>
      <c r="E61" s="14" t="s">
        <v>137</v>
      </c>
      <c r="F61" s="15" t="s">
        <v>396</v>
      </c>
      <c r="G61" s="15" t="s">
        <v>21</v>
      </c>
      <c r="H61" s="14" t="s">
        <v>397</v>
      </c>
      <c r="I61" s="15" t="s">
        <v>398</v>
      </c>
      <c r="J61" s="16">
        <v>350.4</v>
      </c>
      <c r="K61" s="14" t="s">
        <v>24</v>
      </c>
      <c r="L61" s="14" t="s">
        <v>35</v>
      </c>
      <c r="M61" s="17">
        <v>45335</v>
      </c>
      <c r="N61" s="14" t="s">
        <v>56</v>
      </c>
      <c r="O61" s="15" t="s">
        <v>57</v>
      </c>
    </row>
    <row r="62" spans="1:15" x14ac:dyDescent="0.2">
      <c r="A62" s="14" t="s">
        <v>399</v>
      </c>
      <c r="B62" s="15" t="s">
        <v>400</v>
      </c>
      <c r="C62" s="14"/>
      <c r="D62" s="14" t="s">
        <v>401</v>
      </c>
      <c r="E62" s="14" t="s">
        <v>402</v>
      </c>
      <c r="F62" s="15" t="s">
        <v>403</v>
      </c>
      <c r="G62" s="15" t="s">
        <v>21</v>
      </c>
      <c r="H62" s="14" t="s">
        <v>404</v>
      </c>
      <c r="I62" s="15" t="s">
        <v>405</v>
      </c>
      <c r="J62" s="16">
        <v>260</v>
      </c>
      <c r="K62" s="14" t="s">
        <v>24</v>
      </c>
      <c r="L62" s="14"/>
      <c r="M62" s="17">
        <v>45337</v>
      </c>
      <c r="N62" s="14" t="s">
        <v>56</v>
      </c>
      <c r="O62" s="15" t="s">
        <v>57</v>
      </c>
    </row>
    <row r="63" spans="1:15" ht="25.5" x14ac:dyDescent="0.2">
      <c r="A63" s="14" t="s">
        <v>406</v>
      </c>
      <c r="B63" s="15" t="s">
        <v>407</v>
      </c>
      <c r="C63" s="14" t="s">
        <v>408</v>
      </c>
      <c r="D63" s="14" t="s">
        <v>409</v>
      </c>
      <c r="E63" s="14" t="s">
        <v>410</v>
      </c>
      <c r="F63" s="15" t="s">
        <v>411</v>
      </c>
      <c r="G63" s="15" t="s">
        <v>21</v>
      </c>
      <c r="H63" s="14" t="s">
        <v>412</v>
      </c>
      <c r="I63" s="15" t="s">
        <v>413</v>
      </c>
      <c r="J63" s="16">
        <v>250</v>
      </c>
      <c r="K63" s="14" t="s">
        <v>24</v>
      </c>
      <c r="L63" s="14"/>
      <c r="M63" s="17">
        <v>45349</v>
      </c>
      <c r="N63" s="14" t="s">
        <v>56</v>
      </c>
      <c r="O63" s="15" t="s">
        <v>57</v>
      </c>
    </row>
    <row r="64" spans="1:15" x14ac:dyDescent="0.2">
      <c r="A64" s="14" t="s">
        <v>414</v>
      </c>
      <c r="B64" s="15" t="s">
        <v>415</v>
      </c>
      <c r="C64" s="14" t="s">
        <v>29</v>
      </c>
      <c r="D64" s="14" t="s">
        <v>30</v>
      </c>
      <c r="E64" s="14" t="s">
        <v>31</v>
      </c>
      <c r="F64" s="15" t="s">
        <v>41</v>
      </c>
      <c r="G64" s="15" t="s">
        <v>21</v>
      </c>
      <c r="H64" s="14" t="s">
        <v>416</v>
      </c>
      <c r="I64" s="15" t="s">
        <v>417</v>
      </c>
      <c r="J64" s="16">
        <v>36</v>
      </c>
      <c r="K64" s="14" t="s">
        <v>24</v>
      </c>
      <c r="L64" s="14" t="s">
        <v>35</v>
      </c>
      <c r="M64" s="17">
        <v>45349</v>
      </c>
      <c r="N64" s="14" t="s">
        <v>56</v>
      </c>
      <c r="O64" s="15" t="s">
        <v>57</v>
      </c>
    </row>
    <row r="65" spans="1:15" ht="25.5" x14ac:dyDescent="0.2">
      <c r="A65" s="14" t="s">
        <v>418</v>
      </c>
      <c r="B65" s="15" t="s">
        <v>419</v>
      </c>
      <c r="C65" s="15" t="s">
        <v>420</v>
      </c>
      <c r="D65" s="14"/>
      <c r="E65" s="14" t="s">
        <v>421</v>
      </c>
      <c r="F65" s="15" t="s">
        <v>41</v>
      </c>
      <c r="G65" s="15" t="s">
        <v>21</v>
      </c>
      <c r="H65" s="14" t="s">
        <v>422</v>
      </c>
      <c r="I65" s="15" t="s">
        <v>423</v>
      </c>
      <c r="J65" s="18">
        <v>1020</v>
      </c>
      <c r="K65" s="14" t="s">
        <v>24</v>
      </c>
      <c r="L65" s="14" t="s">
        <v>35</v>
      </c>
      <c r="M65" s="17">
        <v>45345</v>
      </c>
      <c r="N65" s="14" t="s">
        <v>56</v>
      </c>
      <c r="O65" s="15" t="s">
        <v>57</v>
      </c>
    </row>
    <row r="66" spans="1:15" x14ac:dyDescent="0.2">
      <c r="A66" s="14" t="s">
        <v>424</v>
      </c>
      <c r="B66" s="15" t="s">
        <v>425</v>
      </c>
      <c r="C66" s="15" t="s">
        <v>426</v>
      </c>
      <c r="D66" s="14" t="s">
        <v>427</v>
      </c>
      <c r="E66" s="14" t="s">
        <v>428</v>
      </c>
      <c r="F66" s="15" t="s">
        <v>429</v>
      </c>
      <c r="G66" s="15" t="s">
        <v>21</v>
      </c>
      <c r="H66" s="14" t="s">
        <v>430</v>
      </c>
      <c r="I66" s="15" t="s">
        <v>431</v>
      </c>
      <c r="J66" s="16">
        <v>578</v>
      </c>
      <c r="K66" s="14" t="s">
        <v>432</v>
      </c>
      <c r="L66" s="14"/>
      <c r="M66" s="17">
        <v>45337</v>
      </c>
      <c r="N66" s="14" t="s">
        <v>56</v>
      </c>
      <c r="O66" s="15" t="s">
        <v>57</v>
      </c>
    </row>
    <row r="67" spans="1:15" x14ac:dyDescent="0.2">
      <c r="A67" s="14" t="s">
        <v>433</v>
      </c>
      <c r="B67" s="15" t="s">
        <v>16</v>
      </c>
      <c r="C67" s="14" t="s">
        <v>17</v>
      </c>
      <c r="D67" s="14" t="s">
        <v>18</v>
      </c>
      <c r="E67" s="14" t="s">
        <v>19</v>
      </c>
      <c r="F67" s="15" t="s">
        <v>20</v>
      </c>
      <c r="G67" s="15" t="s">
        <v>21</v>
      </c>
      <c r="H67" s="14" t="s">
        <v>22</v>
      </c>
      <c r="I67" s="15" t="s">
        <v>434</v>
      </c>
      <c r="J67" s="18">
        <v>8113.4</v>
      </c>
      <c r="K67" s="14" t="s">
        <v>24</v>
      </c>
      <c r="L67" s="14"/>
      <c r="M67" s="17">
        <v>45344</v>
      </c>
      <c r="N67" s="14" t="s">
        <v>56</v>
      </c>
      <c r="O67" s="15" t="s">
        <v>57</v>
      </c>
    </row>
    <row r="68" spans="1:15" x14ac:dyDescent="0.2">
      <c r="A68" s="14" t="s">
        <v>435</v>
      </c>
      <c r="B68" s="15" t="s">
        <v>436</v>
      </c>
      <c r="C68" s="14" t="s">
        <v>437</v>
      </c>
      <c r="D68" s="14" t="s">
        <v>438</v>
      </c>
      <c r="E68" s="14" t="s">
        <v>439</v>
      </c>
      <c r="F68" s="15" t="s">
        <v>440</v>
      </c>
      <c r="G68" s="15" t="s">
        <v>21</v>
      </c>
      <c r="H68" s="14" t="s">
        <v>441</v>
      </c>
      <c r="I68" s="15" t="s">
        <v>442</v>
      </c>
      <c r="J68" s="16">
        <v>954.6</v>
      </c>
      <c r="K68" s="14" t="s">
        <v>24</v>
      </c>
      <c r="L68" s="14" t="s">
        <v>35</v>
      </c>
      <c r="M68" s="17">
        <v>45344</v>
      </c>
      <c r="N68" s="14" t="s">
        <v>56</v>
      </c>
      <c r="O68" s="15" t="s">
        <v>57</v>
      </c>
    </row>
    <row r="69" spans="1:15" x14ac:dyDescent="0.2">
      <c r="A69" s="14" t="s">
        <v>443</v>
      </c>
      <c r="B69" s="15" t="s">
        <v>444</v>
      </c>
      <c r="C69" s="14" t="s">
        <v>445</v>
      </c>
      <c r="D69" s="14" t="s">
        <v>18</v>
      </c>
      <c r="E69" s="14" t="s">
        <v>19</v>
      </c>
      <c r="F69" s="15" t="s">
        <v>41</v>
      </c>
      <c r="G69" s="15" t="s">
        <v>21</v>
      </c>
      <c r="H69" s="14" t="s">
        <v>446</v>
      </c>
      <c r="I69" s="15" t="s">
        <v>447</v>
      </c>
      <c r="J69" s="16">
        <v>582</v>
      </c>
      <c r="K69" s="14" t="s">
        <v>24</v>
      </c>
      <c r="L69" s="14" t="s">
        <v>35</v>
      </c>
      <c r="M69" s="17">
        <v>45344</v>
      </c>
      <c r="N69" s="14" t="s">
        <v>56</v>
      </c>
      <c r="O69" s="15" t="s">
        <v>57</v>
      </c>
    </row>
    <row r="70" spans="1:15" ht="25.5" x14ac:dyDescent="0.2">
      <c r="A70" s="14" t="s">
        <v>448</v>
      </c>
      <c r="B70" s="15" t="s">
        <v>449</v>
      </c>
      <c r="C70" s="14" t="s">
        <v>450</v>
      </c>
      <c r="D70" s="14" t="s">
        <v>451</v>
      </c>
      <c r="E70" s="14" t="s">
        <v>76</v>
      </c>
      <c r="F70" s="15" t="s">
        <v>41</v>
      </c>
      <c r="G70" s="15" t="s">
        <v>21</v>
      </c>
      <c r="H70" s="14" t="s">
        <v>452</v>
      </c>
      <c r="I70" s="15" t="s">
        <v>453</v>
      </c>
      <c r="J70" s="16">
        <v>956.06</v>
      </c>
      <c r="K70" s="14" t="s">
        <v>24</v>
      </c>
      <c r="L70" s="14" t="s">
        <v>35</v>
      </c>
      <c r="M70" s="17">
        <v>45345</v>
      </c>
      <c r="N70" s="14" t="s">
        <v>56</v>
      </c>
      <c r="O70" s="15" t="s">
        <v>57</v>
      </c>
    </row>
    <row r="71" spans="1:15" ht="25.5" x14ac:dyDescent="0.2">
      <c r="A71" s="14" t="s">
        <v>454</v>
      </c>
      <c r="B71" s="15" t="s">
        <v>455</v>
      </c>
      <c r="C71" s="14" t="s">
        <v>456</v>
      </c>
      <c r="D71" s="14" t="s">
        <v>372</v>
      </c>
      <c r="E71" s="14" t="s">
        <v>457</v>
      </c>
      <c r="F71" s="15" t="s">
        <v>458</v>
      </c>
      <c r="G71" s="15" t="s">
        <v>21</v>
      </c>
      <c r="H71" s="14" t="s">
        <v>459</v>
      </c>
      <c r="I71" s="15" t="s">
        <v>460</v>
      </c>
      <c r="J71" s="18">
        <v>1656</v>
      </c>
      <c r="K71" s="14" t="s">
        <v>24</v>
      </c>
      <c r="L71" s="14"/>
      <c r="M71" s="17">
        <v>45348</v>
      </c>
      <c r="N71" s="14" t="s">
        <v>56</v>
      </c>
      <c r="O71" s="15" t="s">
        <v>57</v>
      </c>
    </row>
    <row r="72" spans="1:15" x14ac:dyDescent="0.2">
      <c r="A72" s="14" t="s">
        <v>461</v>
      </c>
      <c r="B72" s="15" t="s">
        <v>462</v>
      </c>
      <c r="C72" s="14" t="s">
        <v>463</v>
      </c>
      <c r="D72" s="14" t="s">
        <v>464</v>
      </c>
      <c r="E72" s="14" t="s">
        <v>465</v>
      </c>
      <c r="F72" s="15" t="s">
        <v>466</v>
      </c>
      <c r="G72" s="15" t="s">
        <v>21</v>
      </c>
      <c r="H72" s="14" t="s">
        <v>467</v>
      </c>
      <c r="I72" s="15" t="s">
        <v>468</v>
      </c>
      <c r="J72" s="16">
        <v>790.8</v>
      </c>
      <c r="K72" s="14" t="s">
        <v>24</v>
      </c>
      <c r="L72" s="14" t="s">
        <v>35</v>
      </c>
      <c r="M72" s="17">
        <v>45348</v>
      </c>
      <c r="N72" s="14" t="s">
        <v>56</v>
      </c>
      <c r="O72" s="15" t="s">
        <v>57</v>
      </c>
    </row>
    <row r="73" spans="1:15" x14ac:dyDescent="0.2">
      <c r="A73" s="14" t="s">
        <v>469</v>
      </c>
      <c r="B73" s="15" t="s">
        <v>470</v>
      </c>
      <c r="C73" s="14" t="s">
        <v>471</v>
      </c>
      <c r="D73" s="14" t="s">
        <v>472</v>
      </c>
      <c r="E73" s="14" t="s">
        <v>62</v>
      </c>
      <c r="F73" s="15" t="s">
        <v>471</v>
      </c>
      <c r="G73" s="15" t="s">
        <v>21</v>
      </c>
      <c r="H73" s="14" t="s">
        <v>473</v>
      </c>
      <c r="I73" s="15" t="s">
        <v>474</v>
      </c>
      <c r="J73" s="18">
        <v>1089.5999999999999</v>
      </c>
      <c r="K73" s="14" t="s">
        <v>24</v>
      </c>
      <c r="L73" s="14" t="s">
        <v>35</v>
      </c>
      <c r="M73" s="17">
        <v>45348</v>
      </c>
      <c r="N73" s="14" t="s">
        <v>56</v>
      </c>
      <c r="O73" s="15" t="s">
        <v>57</v>
      </c>
    </row>
    <row r="74" spans="1:15" ht="25.5" x14ac:dyDescent="0.2">
      <c r="A74" s="14" t="s">
        <v>475</v>
      </c>
      <c r="B74" s="15" t="s">
        <v>476</v>
      </c>
      <c r="C74" s="14" t="s">
        <v>477</v>
      </c>
      <c r="D74" s="14" t="s">
        <v>478</v>
      </c>
      <c r="E74" s="14" t="s">
        <v>479</v>
      </c>
      <c r="F74" s="15" t="s">
        <v>480</v>
      </c>
      <c r="G74" s="15" t="s">
        <v>21</v>
      </c>
      <c r="H74" s="14" t="s">
        <v>481</v>
      </c>
      <c r="I74" s="15" t="s">
        <v>413</v>
      </c>
      <c r="J74" s="16">
        <v>250</v>
      </c>
      <c r="K74" s="14" t="s">
        <v>24</v>
      </c>
      <c r="L74" s="14"/>
      <c r="M74" s="17">
        <v>45348</v>
      </c>
      <c r="N74" s="14" t="s">
        <v>56</v>
      </c>
      <c r="O74" s="15" t="s">
        <v>57</v>
      </c>
    </row>
    <row r="75" spans="1:15" x14ac:dyDescent="0.2">
      <c r="A75" s="14" t="s">
        <v>482</v>
      </c>
      <c r="B75" s="15" t="s">
        <v>483</v>
      </c>
      <c r="C75" s="14" t="s">
        <v>484</v>
      </c>
      <c r="D75" s="14" t="s">
        <v>485</v>
      </c>
      <c r="E75" s="14" t="s">
        <v>410</v>
      </c>
      <c r="F75" s="15" t="s">
        <v>411</v>
      </c>
      <c r="G75" s="15" t="s">
        <v>21</v>
      </c>
      <c r="H75" s="14" t="s">
        <v>486</v>
      </c>
      <c r="I75" s="15" t="s">
        <v>487</v>
      </c>
      <c r="J75" s="18">
        <v>9189.4</v>
      </c>
      <c r="K75" s="14" t="s">
        <v>24</v>
      </c>
      <c r="L75" s="14" t="s">
        <v>35</v>
      </c>
      <c r="M75" s="17">
        <v>45348</v>
      </c>
      <c r="N75" s="14" t="s">
        <v>56</v>
      </c>
      <c r="O75" s="15" t="s">
        <v>57</v>
      </c>
    </row>
    <row r="76" spans="1:15" ht="25.5" x14ac:dyDescent="0.2">
      <c r="A76" s="14" t="s">
        <v>488</v>
      </c>
      <c r="B76" s="15" t="s">
        <v>489</v>
      </c>
      <c r="C76" s="14" t="s">
        <v>490</v>
      </c>
      <c r="D76" s="14" t="s">
        <v>491</v>
      </c>
      <c r="E76" s="14" t="s">
        <v>457</v>
      </c>
      <c r="F76" s="15" t="s">
        <v>458</v>
      </c>
      <c r="G76" s="15" t="s">
        <v>21</v>
      </c>
      <c r="H76" s="14" t="s">
        <v>492</v>
      </c>
      <c r="I76" s="15" t="s">
        <v>493</v>
      </c>
      <c r="J76" s="18">
        <v>2249.5</v>
      </c>
      <c r="K76" s="14" t="s">
        <v>24</v>
      </c>
      <c r="L76" s="14" t="s">
        <v>35</v>
      </c>
      <c r="M76" s="17">
        <v>45348</v>
      </c>
      <c r="N76" s="14" t="s">
        <v>56</v>
      </c>
      <c r="O76" s="15" t="s">
        <v>57</v>
      </c>
    </row>
    <row r="77" spans="1:15" s="10" customFormat="1" x14ac:dyDescent="0.2">
      <c r="A77" s="10" t="s">
        <v>494</v>
      </c>
      <c r="B77" s="10" t="s">
        <v>495</v>
      </c>
      <c r="C77" s="10" t="s">
        <v>496</v>
      </c>
      <c r="D77" s="10" t="s">
        <v>247</v>
      </c>
      <c r="E77" s="10" t="s">
        <v>311</v>
      </c>
      <c r="F77" s="10" t="s">
        <v>41</v>
      </c>
      <c r="G77" s="15" t="s">
        <v>21</v>
      </c>
      <c r="H77" s="10" t="s">
        <v>497</v>
      </c>
      <c r="I77" s="10" t="s">
        <v>498</v>
      </c>
      <c r="J77" s="10">
        <v>434.88</v>
      </c>
      <c r="K77" s="10" t="s">
        <v>24</v>
      </c>
      <c r="L77" s="10" t="s">
        <v>35</v>
      </c>
      <c r="M77" s="19">
        <v>45351</v>
      </c>
      <c r="N77" s="10" t="s">
        <v>56</v>
      </c>
      <c r="O77" s="10" t="s">
        <v>57</v>
      </c>
    </row>
    <row r="78" spans="1:15" s="10" customFormat="1" x14ac:dyDescent="0.2">
      <c r="A78" s="10" t="s">
        <v>499</v>
      </c>
      <c r="B78" s="10" t="s">
        <v>500</v>
      </c>
      <c r="C78" s="10" t="s">
        <v>501</v>
      </c>
      <c r="D78" s="10" t="s">
        <v>170</v>
      </c>
      <c r="E78" s="10" t="s">
        <v>502</v>
      </c>
      <c r="F78" s="10" t="s">
        <v>63</v>
      </c>
      <c r="G78" s="15" t="s">
        <v>21</v>
      </c>
      <c r="H78" s="10" t="s">
        <v>503</v>
      </c>
      <c r="I78" s="10" t="s">
        <v>504</v>
      </c>
      <c r="J78" s="10">
        <v>14898.05</v>
      </c>
      <c r="K78" s="10" t="s">
        <v>24</v>
      </c>
      <c r="L78" s="10" t="s">
        <v>35</v>
      </c>
      <c r="M78" s="19">
        <v>45351</v>
      </c>
      <c r="N78" s="10" t="s">
        <v>56</v>
      </c>
      <c r="O78" s="10" t="s">
        <v>57</v>
      </c>
    </row>
    <row r="79" spans="1:15" s="10" customFormat="1" x14ac:dyDescent="0.2">
      <c r="A79" s="10" t="s">
        <v>505</v>
      </c>
      <c r="B79" s="10" t="s">
        <v>506</v>
      </c>
      <c r="C79" s="10" t="s">
        <v>507</v>
      </c>
      <c r="D79" s="10" t="s">
        <v>508</v>
      </c>
      <c r="E79" s="10" t="s">
        <v>509</v>
      </c>
      <c r="F79" s="10" t="s">
        <v>41</v>
      </c>
      <c r="G79" s="15" t="s">
        <v>21</v>
      </c>
      <c r="H79" s="10" t="s">
        <v>510</v>
      </c>
      <c r="I79" s="10" t="s">
        <v>511</v>
      </c>
      <c r="J79" s="10">
        <v>6424.2</v>
      </c>
      <c r="K79" s="10" t="s">
        <v>24</v>
      </c>
      <c r="L79" s="10" t="s">
        <v>35</v>
      </c>
      <c r="M79" s="19">
        <v>45351</v>
      </c>
      <c r="N79" s="10" t="s">
        <v>56</v>
      </c>
      <c r="O79" s="10" t="s">
        <v>57</v>
      </c>
    </row>
    <row r="80" spans="1:15" s="10" customFormat="1" x14ac:dyDescent="0.2">
      <c r="A80" s="10" t="s">
        <v>512</v>
      </c>
      <c r="B80" s="10" t="s">
        <v>513</v>
      </c>
      <c r="C80" s="10" t="s">
        <v>310</v>
      </c>
      <c r="D80" s="10" t="s">
        <v>353</v>
      </c>
      <c r="E80" s="10" t="s">
        <v>207</v>
      </c>
      <c r="F80" s="10" t="s">
        <v>41</v>
      </c>
      <c r="G80" s="15" t="s">
        <v>21</v>
      </c>
      <c r="H80" s="10" t="s">
        <v>514</v>
      </c>
      <c r="I80" s="10" t="s">
        <v>515</v>
      </c>
      <c r="J80" s="10">
        <v>216</v>
      </c>
      <c r="K80" s="10" t="s">
        <v>24</v>
      </c>
      <c r="L80" s="10" t="s">
        <v>35</v>
      </c>
      <c r="M80" s="19">
        <v>45355</v>
      </c>
      <c r="N80" s="10" t="s">
        <v>25</v>
      </c>
      <c r="O80" s="10" t="s">
        <v>26</v>
      </c>
    </row>
    <row r="81" spans="1:15" s="10" customFormat="1" x14ac:dyDescent="0.2">
      <c r="A81" s="10" t="s">
        <v>516</v>
      </c>
      <c r="B81" s="10" t="s">
        <v>517</v>
      </c>
      <c r="C81" s="10" t="s">
        <v>518</v>
      </c>
      <c r="D81" s="10" t="s">
        <v>519</v>
      </c>
      <c r="E81" s="10" t="s">
        <v>158</v>
      </c>
      <c r="F81" s="10" t="s">
        <v>130</v>
      </c>
      <c r="G81" s="15" t="s">
        <v>21</v>
      </c>
      <c r="H81" s="10" t="s">
        <v>520</v>
      </c>
      <c r="I81" s="10" t="s">
        <v>521</v>
      </c>
      <c r="J81" s="10">
        <v>121</v>
      </c>
      <c r="K81" s="10" t="s">
        <v>24</v>
      </c>
      <c r="M81" s="19">
        <v>45356</v>
      </c>
      <c r="N81" s="10" t="s">
        <v>25</v>
      </c>
      <c r="O81" s="10" t="s">
        <v>26</v>
      </c>
    </row>
    <row r="82" spans="1:15" s="10" customFormat="1" x14ac:dyDescent="0.2">
      <c r="A82" s="10" t="s">
        <v>522</v>
      </c>
      <c r="B82" s="10" t="s">
        <v>322</v>
      </c>
      <c r="C82" s="10" t="s">
        <v>323</v>
      </c>
      <c r="D82" s="10" t="s">
        <v>324</v>
      </c>
      <c r="E82" s="10" t="s">
        <v>285</v>
      </c>
      <c r="F82" s="10" t="s">
        <v>249</v>
      </c>
      <c r="G82" s="15" t="s">
        <v>21</v>
      </c>
      <c r="H82" s="10" t="s">
        <v>325</v>
      </c>
      <c r="I82" s="10" t="s">
        <v>523</v>
      </c>
      <c r="J82" s="10">
        <v>758.7</v>
      </c>
      <c r="K82" s="10" t="s">
        <v>24</v>
      </c>
      <c r="M82" s="19">
        <v>45356</v>
      </c>
      <c r="N82" s="10" t="s">
        <v>25</v>
      </c>
      <c r="O82" s="10" t="s">
        <v>26</v>
      </c>
    </row>
    <row r="83" spans="1:15" s="10" customFormat="1" x14ac:dyDescent="0.2">
      <c r="A83" s="10" t="s">
        <v>524</v>
      </c>
      <c r="B83" s="10" t="s">
        <v>525</v>
      </c>
      <c r="C83" s="10" t="s">
        <v>526</v>
      </c>
      <c r="D83" s="10" t="s">
        <v>527</v>
      </c>
      <c r="E83" s="10" t="s">
        <v>311</v>
      </c>
      <c r="F83" s="10" t="s">
        <v>191</v>
      </c>
      <c r="G83" s="15" t="s">
        <v>21</v>
      </c>
      <c r="H83" s="10" t="s">
        <v>528</v>
      </c>
      <c r="I83" s="10" t="s">
        <v>529</v>
      </c>
      <c r="J83" s="10">
        <v>599.5</v>
      </c>
      <c r="K83" s="10" t="s">
        <v>24</v>
      </c>
      <c r="L83" s="10" t="s">
        <v>35</v>
      </c>
      <c r="M83" s="19">
        <v>45358</v>
      </c>
      <c r="N83" s="10" t="s">
        <v>56</v>
      </c>
      <c r="O83" s="10" t="s">
        <v>57</v>
      </c>
    </row>
    <row r="84" spans="1:15" s="10" customFormat="1" x14ac:dyDescent="0.2">
      <c r="A84" s="10" t="s">
        <v>530</v>
      </c>
      <c r="B84" s="10" t="s">
        <v>531</v>
      </c>
      <c r="C84" s="10" t="s">
        <v>221</v>
      </c>
      <c r="D84" s="10" t="s">
        <v>170</v>
      </c>
      <c r="E84" s="10" t="s">
        <v>532</v>
      </c>
      <c r="F84" s="10" t="s">
        <v>41</v>
      </c>
      <c r="G84" s="15" t="s">
        <v>21</v>
      </c>
      <c r="H84" s="10" t="s">
        <v>533</v>
      </c>
      <c r="I84" s="10" t="s">
        <v>534</v>
      </c>
      <c r="J84" s="10">
        <v>214.8</v>
      </c>
      <c r="K84" s="10" t="s">
        <v>24</v>
      </c>
      <c r="L84" s="10" t="s">
        <v>35</v>
      </c>
      <c r="M84" s="19">
        <v>45359</v>
      </c>
      <c r="N84" s="10" t="s">
        <v>56</v>
      </c>
      <c r="O84" s="10" t="s">
        <v>57</v>
      </c>
    </row>
    <row r="85" spans="1:15" s="10" customFormat="1" x14ac:dyDescent="0.2">
      <c r="A85" s="10" t="s">
        <v>535</v>
      </c>
      <c r="B85" s="10" t="s">
        <v>134</v>
      </c>
      <c r="C85" s="10" t="s">
        <v>135</v>
      </c>
      <c r="D85" s="10" t="s">
        <v>136</v>
      </c>
      <c r="E85" s="10" t="s">
        <v>137</v>
      </c>
      <c r="F85" s="10" t="s">
        <v>138</v>
      </c>
      <c r="G85" s="15" t="s">
        <v>21</v>
      </c>
      <c r="H85" s="10" t="s">
        <v>139</v>
      </c>
      <c r="I85" s="10" t="s">
        <v>536</v>
      </c>
      <c r="J85" s="10">
        <v>193.85</v>
      </c>
      <c r="K85" s="10" t="s">
        <v>24</v>
      </c>
      <c r="L85" s="10" t="s">
        <v>35</v>
      </c>
      <c r="M85" s="19">
        <v>45363</v>
      </c>
      <c r="N85" s="10" t="s">
        <v>56</v>
      </c>
      <c r="O85" s="10" t="s">
        <v>57</v>
      </c>
    </row>
    <row r="86" spans="1:15" s="10" customFormat="1" x14ac:dyDescent="0.2">
      <c r="A86" s="10" t="s">
        <v>537</v>
      </c>
      <c r="B86" s="10" t="s">
        <v>538</v>
      </c>
      <c r="C86" s="10" t="s">
        <v>539</v>
      </c>
      <c r="D86" s="10" t="s">
        <v>540</v>
      </c>
      <c r="E86" s="10" t="s">
        <v>185</v>
      </c>
      <c r="F86" s="10" t="s">
        <v>41</v>
      </c>
      <c r="G86" s="15" t="s">
        <v>21</v>
      </c>
      <c r="H86" s="10" t="s">
        <v>541</v>
      </c>
      <c r="I86" s="10" t="s">
        <v>542</v>
      </c>
      <c r="J86" s="10">
        <v>195.38</v>
      </c>
      <c r="K86" s="10" t="s">
        <v>24</v>
      </c>
      <c r="L86" s="10" t="s">
        <v>35</v>
      </c>
      <c r="M86" s="19">
        <v>45363</v>
      </c>
      <c r="N86" s="10" t="s">
        <v>56</v>
      </c>
      <c r="O86" s="10" t="s">
        <v>57</v>
      </c>
    </row>
    <row r="87" spans="1:15" s="10" customFormat="1" x14ac:dyDescent="0.2">
      <c r="A87" s="10" t="s">
        <v>543</v>
      </c>
      <c r="B87" s="10" t="s">
        <v>538</v>
      </c>
      <c r="C87" s="10" t="s">
        <v>539</v>
      </c>
      <c r="D87" s="10" t="s">
        <v>540</v>
      </c>
      <c r="E87" s="10" t="s">
        <v>185</v>
      </c>
      <c r="F87" s="10" t="s">
        <v>41</v>
      </c>
      <c r="G87" s="15" t="s">
        <v>21</v>
      </c>
      <c r="H87" s="10" t="s">
        <v>541</v>
      </c>
      <c r="I87" s="10" t="s">
        <v>544</v>
      </c>
      <c r="J87" s="10">
        <v>142.80000000000001</v>
      </c>
      <c r="K87" s="10" t="s">
        <v>24</v>
      </c>
      <c r="L87" s="10" t="s">
        <v>35</v>
      </c>
      <c r="M87" s="19">
        <v>45363</v>
      </c>
      <c r="N87" s="10" t="s">
        <v>56</v>
      </c>
      <c r="O87" s="10" t="s">
        <v>57</v>
      </c>
    </row>
    <row r="88" spans="1:15" s="10" customFormat="1" x14ac:dyDescent="0.2">
      <c r="A88" s="10" t="s">
        <v>545</v>
      </c>
      <c r="B88" s="10" t="s">
        <v>393</v>
      </c>
      <c r="C88" s="10" t="s">
        <v>394</v>
      </c>
      <c r="D88" s="10" t="s">
        <v>395</v>
      </c>
      <c r="E88" s="10" t="s">
        <v>137</v>
      </c>
      <c r="F88" s="10" t="s">
        <v>396</v>
      </c>
      <c r="G88" s="15" t="s">
        <v>21</v>
      </c>
      <c r="H88" s="10" t="s">
        <v>397</v>
      </c>
      <c r="I88" s="10" t="s">
        <v>546</v>
      </c>
      <c r="J88" s="10">
        <v>350.4</v>
      </c>
      <c r="K88" s="10" t="s">
        <v>24</v>
      </c>
      <c r="L88" s="10" t="s">
        <v>35</v>
      </c>
      <c r="M88" s="19">
        <v>45350</v>
      </c>
      <c r="N88" s="10" t="s">
        <v>56</v>
      </c>
      <c r="O88" s="10" t="s">
        <v>57</v>
      </c>
    </row>
    <row r="89" spans="1:15" x14ac:dyDescent="0.2">
      <c r="A89" t="s">
        <v>547</v>
      </c>
      <c r="B89" t="s">
        <v>449</v>
      </c>
      <c r="C89" t="s">
        <v>450</v>
      </c>
      <c r="D89" t="s">
        <v>451</v>
      </c>
      <c r="E89" t="s">
        <v>76</v>
      </c>
      <c r="F89" t="s">
        <v>41</v>
      </c>
      <c r="G89" t="s">
        <v>21</v>
      </c>
      <c r="H89" t="s">
        <v>452</v>
      </c>
      <c r="I89" t="s">
        <v>548</v>
      </c>
      <c r="J89">
        <v>1308.28</v>
      </c>
      <c r="K89" t="s">
        <v>24</v>
      </c>
      <c r="L89" t="s">
        <v>35</v>
      </c>
      <c r="M89" s="20">
        <v>45369</v>
      </c>
      <c r="N89" t="s">
        <v>56</v>
      </c>
      <c r="O89" t="s">
        <v>57</v>
      </c>
    </row>
    <row r="90" spans="1:15" x14ac:dyDescent="0.2">
      <c r="A90" t="s">
        <v>549</v>
      </c>
      <c r="B90" t="s">
        <v>444</v>
      </c>
      <c r="C90" t="s">
        <v>445</v>
      </c>
      <c r="D90" t="s">
        <v>18</v>
      </c>
      <c r="E90" t="s">
        <v>19</v>
      </c>
      <c r="F90" t="s">
        <v>41</v>
      </c>
      <c r="G90" t="s">
        <v>21</v>
      </c>
      <c r="H90" t="s">
        <v>446</v>
      </c>
      <c r="I90" t="s">
        <v>550</v>
      </c>
      <c r="J90">
        <v>201.6</v>
      </c>
      <c r="K90" t="s">
        <v>24</v>
      </c>
      <c r="L90" t="s">
        <v>35</v>
      </c>
      <c r="M90" s="20">
        <v>45369</v>
      </c>
      <c r="N90" t="s">
        <v>56</v>
      </c>
      <c r="O90" t="s">
        <v>57</v>
      </c>
    </row>
    <row r="91" spans="1:15" x14ac:dyDescent="0.2">
      <c r="A91" t="s">
        <v>551</v>
      </c>
      <c r="B91" t="s">
        <v>289</v>
      </c>
      <c r="C91" t="s">
        <v>290</v>
      </c>
      <c r="D91" t="s">
        <v>291</v>
      </c>
      <c r="E91" t="s">
        <v>292</v>
      </c>
      <c r="F91" t="s">
        <v>41</v>
      </c>
      <c r="G91" t="s">
        <v>21</v>
      </c>
      <c r="H91" t="s">
        <v>293</v>
      </c>
      <c r="I91" t="s">
        <v>552</v>
      </c>
      <c r="J91">
        <v>457.2</v>
      </c>
      <c r="K91" t="s">
        <v>24</v>
      </c>
      <c r="L91" t="s">
        <v>35</v>
      </c>
      <c r="M91" s="20">
        <v>45369</v>
      </c>
      <c r="N91" t="s">
        <v>56</v>
      </c>
      <c r="O91" t="s">
        <v>57</v>
      </c>
    </row>
    <row r="92" spans="1:15" x14ac:dyDescent="0.2">
      <c r="A92" t="s">
        <v>553</v>
      </c>
      <c r="B92" t="s">
        <v>554</v>
      </c>
      <c r="C92" t="s">
        <v>555</v>
      </c>
      <c r="D92" t="s">
        <v>478</v>
      </c>
      <c r="E92" t="s">
        <v>556</v>
      </c>
      <c r="F92" t="s">
        <v>41</v>
      </c>
      <c r="G92" t="s">
        <v>21</v>
      </c>
      <c r="H92" t="s">
        <v>557</v>
      </c>
      <c r="I92" t="s">
        <v>558</v>
      </c>
      <c r="J92">
        <v>578.98</v>
      </c>
      <c r="K92" t="s">
        <v>24</v>
      </c>
      <c r="L92" t="s">
        <v>35</v>
      </c>
      <c r="M92" s="20">
        <v>45369</v>
      </c>
      <c r="N92" t="s">
        <v>56</v>
      </c>
      <c r="O92" t="s">
        <v>57</v>
      </c>
    </row>
    <row r="93" spans="1:15" x14ac:dyDescent="0.2">
      <c r="A93" t="s">
        <v>559</v>
      </c>
      <c r="B93" t="s">
        <v>189</v>
      </c>
      <c r="C93" t="s">
        <v>190</v>
      </c>
      <c r="D93" t="s">
        <v>170</v>
      </c>
      <c r="E93" t="s">
        <v>19</v>
      </c>
      <c r="F93" t="s">
        <v>191</v>
      </c>
      <c r="G93" t="s">
        <v>21</v>
      </c>
      <c r="H93" t="s">
        <v>192</v>
      </c>
      <c r="I93" t="s">
        <v>560</v>
      </c>
      <c r="J93">
        <v>2964</v>
      </c>
      <c r="K93" t="s">
        <v>24</v>
      </c>
      <c r="L93" t="s">
        <v>35</v>
      </c>
      <c r="M93" s="20">
        <v>45370</v>
      </c>
      <c r="N93" t="s">
        <v>56</v>
      </c>
      <c r="O93" t="s">
        <v>57</v>
      </c>
    </row>
    <row r="94" spans="1:15" x14ac:dyDescent="0.2">
      <c r="A94" t="s">
        <v>561</v>
      </c>
      <c r="B94" t="s">
        <v>562</v>
      </c>
      <c r="C94" t="s">
        <v>563</v>
      </c>
      <c r="D94" t="s">
        <v>247</v>
      </c>
      <c r="E94" t="s">
        <v>564</v>
      </c>
      <c r="F94" t="s">
        <v>565</v>
      </c>
      <c r="G94" t="s">
        <v>21</v>
      </c>
      <c r="H94" t="s">
        <v>566</v>
      </c>
      <c r="I94" t="s">
        <v>567</v>
      </c>
      <c r="J94">
        <v>1338.6</v>
      </c>
      <c r="K94" t="s">
        <v>24</v>
      </c>
      <c r="L94" t="s">
        <v>35</v>
      </c>
      <c r="M94" s="20">
        <v>45370</v>
      </c>
      <c r="N94" t="s">
        <v>56</v>
      </c>
      <c r="O94" t="s">
        <v>57</v>
      </c>
    </row>
    <row r="95" spans="1:15" x14ac:dyDescent="0.2">
      <c r="A95" t="s">
        <v>568</v>
      </c>
      <c r="B95" t="s">
        <v>569</v>
      </c>
      <c r="C95" t="s">
        <v>570</v>
      </c>
      <c r="D95" t="s">
        <v>571</v>
      </c>
      <c r="E95" t="s">
        <v>572</v>
      </c>
      <c r="F95" t="s">
        <v>573</v>
      </c>
      <c r="G95" t="s">
        <v>21</v>
      </c>
      <c r="H95" t="s">
        <v>574</v>
      </c>
      <c r="I95" t="s">
        <v>575</v>
      </c>
      <c r="J95">
        <v>10219.200000000001</v>
      </c>
      <c r="K95" t="s">
        <v>24</v>
      </c>
      <c r="L95" t="s">
        <v>35</v>
      </c>
      <c r="M95" s="20">
        <v>45370</v>
      </c>
      <c r="N95" t="s">
        <v>56</v>
      </c>
      <c r="O95" t="s">
        <v>57</v>
      </c>
    </row>
    <row r="96" spans="1:15" x14ac:dyDescent="0.2">
      <c r="A96" t="s">
        <v>576</v>
      </c>
      <c r="B96" t="s">
        <v>577</v>
      </c>
      <c r="D96" t="s">
        <v>578</v>
      </c>
      <c r="E96" t="s">
        <v>579</v>
      </c>
      <c r="F96" t="s">
        <v>580</v>
      </c>
      <c r="G96" t="s">
        <v>21</v>
      </c>
      <c r="H96" t="s">
        <v>581</v>
      </c>
      <c r="I96" t="s">
        <v>582</v>
      </c>
      <c r="J96">
        <v>4185.6000000000004</v>
      </c>
      <c r="K96" t="s">
        <v>24</v>
      </c>
      <c r="L96" t="s">
        <v>35</v>
      </c>
      <c r="M96" s="20">
        <v>45370</v>
      </c>
      <c r="N96" t="s">
        <v>56</v>
      </c>
      <c r="O96" t="s">
        <v>57</v>
      </c>
    </row>
    <row r="97" spans="1:15" x14ac:dyDescent="0.2">
      <c r="A97" t="s">
        <v>583</v>
      </c>
      <c r="B97" t="s">
        <v>584</v>
      </c>
      <c r="C97" t="s">
        <v>585</v>
      </c>
      <c r="D97" t="s">
        <v>586</v>
      </c>
      <c r="E97" t="s">
        <v>311</v>
      </c>
      <c r="F97" t="s">
        <v>191</v>
      </c>
      <c r="G97" t="s">
        <v>21</v>
      </c>
      <c r="H97" t="s">
        <v>587</v>
      </c>
      <c r="I97" t="s">
        <v>588</v>
      </c>
      <c r="J97">
        <v>888</v>
      </c>
      <c r="K97" t="s">
        <v>24</v>
      </c>
      <c r="L97" t="s">
        <v>35</v>
      </c>
      <c r="M97" s="20">
        <v>45370</v>
      </c>
      <c r="N97" t="s">
        <v>56</v>
      </c>
      <c r="O97" t="s">
        <v>57</v>
      </c>
    </row>
    <row r="98" spans="1:15" x14ac:dyDescent="0.2">
      <c r="A98" t="s">
        <v>589</v>
      </c>
      <c r="B98" t="s">
        <v>590</v>
      </c>
      <c r="C98" t="s">
        <v>591</v>
      </c>
      <c r="D98" t="s">
        <v>228</v>
      </c>
      <c r="E98" t="s">
        <v>311</v>
      </c>
      <c r="F98" t="s">
        <v>191</v>
      </c>
      <c r="G98" t="s">
        <v>21</v>
      </c>
      <c r="H98" t="s">
        <v>592</v>
      </c>
      <c r="I98" t="s">
        <v>593</v>
      </c>
      <c r="J98">
        <v>1740</v>
      </c>
      <c r="K98" t="s">
        <v>24</v>
      </c>
      <c r="L98" t="s">
        <v>35</v>
      </c>
      <c r="M98" s="20">
        <v>45373</v>
      </c>
      <c r="N98" t="s">
        <v>56</v>
      </c>
      <c r="O98" t="s">
        <v>57</v>
      </c>
    </row>
    <row r="99" spans="1:15" x14ac:dyDescent="0.2">
      <c r="A99" t="s">
        <v>594</v>
      </c>
      <c r="B99" t="s">
        <v>595</v>
      </c>
      <c r="C99" t="s">
        <v>596</v>
      </c>
      <c r="D99" t="s">
        <v>324</v>
      </c>
      <c r="E99" t="s">
        <v>597</v>
      </c>
      <c r="F99" t="s">
        <v>598</v>
      </c>
      <c r="G99" t="s">
        <v>21</v>
      </c>
      <c r="H99" t="s">
        <v>599</v>
      </c>
      <c r="I99" t="s">
        <v>600</v>
      </c>
      <c r="J99">
        <v>347.53</v>
      </c>
      <c r="K99" t="s">
        <v>24</v>
      </c>
      <c r="L99" t="s">
        <v>35</v>
      </c>
      <c r="M99" s="20">
        <v>45373</v>
      </c>
      <c r="N99" t="s">
        <v>56</v>
      </c>
      <c r="O99" t="s">
        <v>57</v>
      </c>
    </row>
    <row r="100" spans="1:15" x14ac:dyDescent="0.2">
      <c r="A100" t="s">
        <v>601</v>
      </c>
      <c r="B100" t="s">
        <v>220</v>
      </c>
      <c r="C100" t="s">
        <v>221</v>
      </c>
      <c r="D100" t="s">
        <v>170</v>
      </c>
      <c r="E100" t="s">
        <v>222</v>
      </c>
      <c r="F100" t="s">
        <v>41</v>
      </c>
      <c r="G100" t="s">
        <v>21</v>
      </c>
      <c r="H100" t="s">
        <v>223</v>
      </c>
      <c r="I100" t="s">
        <v>602</v>
      </c>
      <c r="J100">
        <v>480</v>
      </c>
      <c r="K100" t="s">
        <v>24</v>
      </c>
      <c r="L100" t="s">
        <v>35</v>
      </c>
      <c r="M100" s="20">
        <v>45373</v>
      </c>
      <c r="N100" t="s">
        <v>56</v>
      </c>
      <c r="O100" t="s">
        <v>57</v>
      </c>
    </row>
    <row r="101" spans="1:15" x14ac:dyDescent="0.2">
      <c r="A101" t="s">
        <v>603</v>
      </c>
      <c r="B101" t="s">
        <v>604</v>
      </c>
      <c r="C101" t="s">
        <v>149</v>
      </c>
      <c r="D101" t="s">
        <v>150</v>
      </c>
      <c r="E101" t="s">
        <v>151</v>
      </c>
      <c r="F101" t="s">
        <v>20</v>
      </c>
      <c r="G101" t="s">
        <v>21</v>
      </c>
      <c r="H101" t="s">
        <v>152</v>
      </c>
      <c r="I101" t="s">
        <v>605</v>
      </c>
      <c r="J101">
        <v>440</v>
      </c>
      <c r="K101" t="s">
        <v>24</v>
      </c>
      <c r="L101" t="s">
        <v>35</v>
      </c>
      <c r="M101" s="20">
        <v>45373</v>
      </c>
      <c r="N101" t="s">
        <v>56</v>
      </c>
      <c r="O101" t="s">
        <v>57</v>
      </c>
    </row>
    <row r="102" spans="1:15" x14ac:dyDescent="0.2">
      <c r="A102" t="s">
        <v>606</v>
      </c>
      <c r="B102" t="s">
        <v>245</v>
      </c>
      <c r="C102" t="s">
        <v>246</v>
      </c>
      <c r="D102" t="s">
        <v>247</v>
      </c>
      <c r="E102" t="s">
        <v>248</v>
      </c>
      <c r="F102" t="s">
        <v>249</v>
      </c>
      <c r="G102" t="s">
        <v>21</v>
      </c>
      <c r="H102" t="s">
        <v>250</v>
      </c>
      <c r="I102" t="s">
        <v>607</v>
      </c>
      <c r="J102">
        <v>240.6</v>
      </c>
      <c r="K102" t="s">
        <v>24</v>
      </c>
      <c r="L102" t="s">
        <v>35</v>
      </c>
      <c r="M102" s="20">
        <v>45373</v>
      </c>
      <c r="N102" t="s">
        <v>56</v>
      </c>
      <c r="O102" t="s">
        <v>57</v>
      </c>
    </row>
    <row r="103" spans="1:15" x14ac:dyDescent="0.2">
      <c r="A103" t="s">
        <v>608</v>
      </c>
      <c r="B103" t="s">
        <v>609</v>
      </c>
      <c r="C103" t="s">
        <v>610</v>
      </c>
      <c r="D103" t="s">
        <v>18</v>
      </c>
      <c r="E103" t="s">
        <v>532</v>
      </c>
      <c r="F103" t="s">
        <v>41</v>
      </c>
      <c r="G103" t="s">
        <v>21</v>
      </c>
      <c r="H103" t="s">
        <v>611</v>
      </c>
      <c r="I103" t="s">
        <v>612</v>
      </c>
      <c r="J103">
        <v>5998.8</v>
      </c>
      <c r="K103" t="s">
        <v>24</v>
      </c>
      <c r="L103" t="s">
        <v>35</v>
      </c>
      <c r="M103" s="20">
        <v>45373</v>
      </c>
      <c r="N103" t="s">
        <v>56</v>
      </c>
      <c r="O103" t="s">
        <v>57</v>
      </c>
    </row>
    <row r="104" spans="1:15" x14ac:dyDescent="0.2">
      <c r="A104" t="s">
        <v>613</v>
      </c>
      <c r="B104" t="s">
        <v>614</v>
      </c>
      <c r="C104" t="s">
        <v>615</v>
      </c>
      <c r="D104" t="s">
        <v>18</v>
      </c>
      <c r="E104" t="s">
        <v>365</v>
      </c>
      <c r="F104" t="s">
        <v>366</v>
      </c>
      <c r="G104" t="s">
        <v>21</v>
      </c>
      <c r="H104" t="s">
        <v>616</v>
      </c>
      <c r="I104" t="s">
        <v>617</v>
      </c>
      <c r="J104">
        <v>226.8</v>
      </c>
      <c r="K104" t="s">
        <v>24</v>
      </c>
      <c r="L104" t="s">
        <v>35</v>
      </c>
      <c r="M104" s="20">
        <v>45377</v>
      </c>
      <c r="N104" t="s">
        <v>56</v>
      </c>
      <c r="O104" t="s">
        <v>57</v>
      </c>
    </row>
    <row r="105" spans="1:15" x14ac:dyDescent="0.2">
      <c r="A105" t="s">
        <v>618</v>
      </c>
      <c r="B105" t="s">
        <v>619</v>
      </c>
      <c r="C105" t="s">
        <v>620</v>
      </c>
      <c r="D105" t="s">
        <v>621</v>
      </c>
      <c r="E105" t="s">
        <v>622</v>
      </c>
      <c r="F105" t="s">
        <v>620</v>
      </c>
      <c r="G105" t="s">
        <v>21</v>
      </c>
      <c r="H105" t="s">
        <v>623</v>
      </c>
      <c r="I105" t="s">
        <v>624</v>
      </c>
      <c r="J105">
        <v>808.92</v>
      </c>
      <c r="K105" t="s">
        <v>24</v>
      </c>
      <c r="L105" t="s">
        <v>35</v>
      </c>
      <c r="M105" s="20">
        <v>45364</v>
      </c>
      <c r="N105" t="s">
        <v>56</v>
      </c>
      <c r="O105" t="s">
        <v>57</v>
      </c>
    </row>
    <row r="106" spans="1:15" x14ac:dyDescent="0.2">
      <c r="A106" t="s">
        <v>625</v>
      </c>
      <c r="B106" t="s">
        <v>162</v>
      </c>
      <c r="C106" t="s">
        <v>163</v>
      </c>
      <c r="D106" t="s">
        <v>164</v>
      </c>
      <c r="E106" t="s">
        <v>19</v>
      </c>
      <c r="F106" t="s">
        <v>41</v>
      </c>
      <c r="G106" t="s">
        <v>21</v>
      </c>
      <c r="H106" t="s">
        <v>165</v>
      </c>
      <c r="I106" t="s">
        <v>626</v>
      </c>
      <c r="J106">
        <v>1119.5999999999999</v>
      </c>
      <c r="K106" t="s">
        <v>24</v>
      </c>
      <c r="L106" t="s">
        <v>35</v>
      </c>
      <c r="M106" s="20">
        <v>45366</v>
      </c>
      <c r="N106" t="s">
        <v>627</v>
      </c>
      <c r="O106" t="s">
        <v>628</v>
      </c>
    </row>
    <row r="107" spans="1:15" x14ac:dyDescent="0.2">
      <c r="A107" t="s">
        <v>629</v>
      </c>
      <c r="B107" t="s">
        <v>630</v>
      </c>
      <c r="C107" t="s">
        <v>631</v>
      </c>
      <c r="D107" t="s">
        <v>170</v>
      </c>
      <c r="E107" t="s">
        <v>632</v>
      </c>
      <c r="F107" t="s">
        <v>100</v>
      </c>
      <c r="G107" t="s">
        <v>21</v>
      </c>
      <c r="H107" t="s">
        <v>633</v>
      </c>
      <c r="I107" t="s">
        <v>634</v>
      </c>
      <c r="J107">
        <v>446.4</v>
      </c>
      <c r="K107" t="s">
        <v>24</v>
      </c>
      <c r="L107" t="s">
        <v>35</v>
      </c>
      <c r="M107" s="20">
        <v>45366</v>
      </c>
      <c r="N107" t="s">
        <v>627</v>
      </c>
      <c r="O107" t="s">
        <v>628</v>
      </c>
    </row>
    <row r="108" spans="1:15" x14ac:dyDescent="0.2">
      <c r="A108" t="s">
        <v>635</v>
      </c>
      <c r="B108" t="s">
        <v>175</v>
      </c>
      <c r="C108" t="s">
        <v>176</v>
      </c>
      <c r="D108" t="s">
        <v>30</v>
      </c>
      <c r="E108" t="s">
        <v>177</v>
      </c>
      <c r="F108" t="s">
        <v>178</v>
      </c>
      <c r="G108" t="s">
        <v>21</v>
      </c>
      <c r="H108" t="s">
        <v>179</v>
      </c>
      <c r="I108" t="s">
        <v>180</v>
      </c>
      <c r="J108">
        <v>422.04</v>
      </c>
      <c r="K108" t="s">
        <v>24</v>
      </c>
      <c r="L108" t="s">
        <v>35</v>
      </c>
      <c r="M108" s="20">
        <v>45366</v>
      </c>
      <c r="N108" t="s">
        <v>627</v>
      </c>
      <c r="O108" t="s">
        <v>628</v>
      </c>
    </row>
    <row r="109" spans="1:15" x14ac:dyDescent="0.2">
      <c r="A109" s="54" t="s">
        <v>636</v>
      </c>
      <c r="B109" s="54" t="s">
        <v>637</v>
      </c>
      <c r="C109" s="54" t="s">
        <v>638</v>
      </c>
      <c r="D109" s="54" t="s">
        <v>639</v>
      </c>
      <c r="E109" s="54" t="s">
        <v>640</v>
      </c>
      <c r="F109" s="54" t="s">
        <v>641</v>
      </c>
      <c r="G109" s="54" t="s">
        <v>21</v>
      </c>
      <c r="H109" s="54" t="s">
        <v>642</v>
      </c>
      <c r="I109" s="54" t="s">
        <v>643</v>
      </c>
      <c r="J109" s="54">
        <v>558.14</v>
      </c>
      <c r="K109" s="54" t="s">
        <v>24</v>
      </c>
      <c r="L109" s="54" t="s">
        <v>35</v>
      </c>
      <c r="M109" s="55">
        <v>45366</v>
      </c>
      <c r="N109" s="54" t="s">
        <v>627</v>
      </c>
      <c r="O109" s="54" t="s">
        <v>628</v>
      </c>
    </row>
    <row r="110" spans="1:15" x14ac:dyDescent="0.2">
      <c r="A110" s="54" t="s">
        <v>745</v>
      </c>
      <c r="B110" s="54" t="s">
        <v>344</v>
      </c>
      <c r="C110" s="54" t="s">
        <v>345</v>
      </c>
      <c r="D110" s="54" t="s">
        <v>247</v>
      </c>
      <c r="E110" s="54" t="s">
        <v>346</v>
      </c>
      <c r="F110" s="54" t="s">
        <v>347</v>
      </c>
      <c r="G110" s="54" t="s">
        <v>21</v>
      </c>
      <c r="H110" s="54" t="s">
        <v>348</v>
      </c>
      <c r="I110" s="54" t="s">
        <v>746</v>
      </c>
      <c r="J110" s="54">
        <v>430.56</v>
      </c>
      <c r="K110" s="54" t="s">
        <v>24</v>
      </c>
      <c r="L110" s="54" t="s">
        <v>35</v>
      </c>
      <c r="M110" s="56">
        <v>45387</v>
      </c>
      <c r="N110" s="54" t="s">
        <v>56</v>
      </c>
      <c r="O110" s="54" t="s">
        <v>57</v>
      </c>
    </row>
    <row r="111" spans="1:15" x14ac:dyDescent="0.2">
      <c r="A111" s="54" t="s">
        <v>747</v>
      </c>
      <c r="B111" s="54" t="s">
        <v>748</v>
      </c>
      <c r="C111" s="54" t="s">
        <v>749</v>
      </c>
      <c r="D111" s="54" t="s">
        <v>750</v>
      </c>
      <c r="E111" s="54" t="s">
        <v>479</v>
      </c>
      <c r="F111" s="54" t="s">
        <v>480</v>
      </c>
      <c r="G111" s="54" t="s">
        <v>21</v>
      </c>
      <c r="H111" s="54" t="s">
        <v>751</v>
      </c>
      <c r="I111" s="54" t="s">
        <v>752</v>
      </c>
      <c r="J111" s="54">
        <v>224.4</v>
      </c>
      <c r="K111" s="54" t="s">
        <v>24</v>
      </c>
      <c r="L111" s="54" t="s">
        <v>35</v>
      </c>
      <c r="M111" s="56">
        <v>45387</v>
      </c>
      <c r="N111" s="54" t="s">
        <v>56</v>
      </c>
      <c r="O111" s="54" t="s">
        <v>57</v>
      </c>
    </row>
    <row r="112" spans="1:15" x14ac:dyDescent="0.2">
      <c r="A112" s="54" t="s">
        <v>753</v>
      </c>
      <c r="B112" s="54" t="s">
        <v>517</v>
      </c>
      <c r="C112" s="54" t="s">
        <v>518</v>
      </c>
      <c r="D112" s="54" t="s">
        <v>519</v>
      </c>
      <c r="E112" s="54" t="s">
        <v>158</v>
      </c>
      <c r="F112" s="54" t="s">
        <v>130</v>
      </c>
      <c r="G112" s="54" t="s">
        <v>21</v>
      </c>
      <c r="H112" s="54" t="s">
        <v>520</v>
      </c>
      <c r="I112" s="54" t="s">
        <v>754</v>
      </c>
      <c r="J112" s="54">
        <v>135</v>
      </c>
      <c r="K112" s="54" t="s">
        <v>24</v>
      </c>
      <c r="L112" s="54" t="s">
        <v>755</v>
      </c>
      <c r="M112" s="56">
        <v>45387</v>
      </c>
      <c r="N112" s="54" t="s">
        <v>56</v>
      </c>
      <c r="O112" s="54" t="s">
        <v>57</v>
      </c>
    </row>
    <row r="113" spans="1:15" x14ac:dyDescent="0.2">
      <c r="A113" s="54" t="s">
        <v>756</v>
      </c>
      <c r="B113" s="54" t="s">
        <v>757</v>
      </c>
      <c r="C113" s="54" t="s">
        <v>758</v>
      </c>
      <c r="D113" s="54" t="s">
        <v>759</v>
      </c>
      <c r="E113" s="54" t="s">
        <v>760</v>
      </c>
      <c r="F113" s="54" t="s">
        <v>761</v>
      </c>
      <c r="G113" s="54" t="s">
        <v>762</v>
      </c>
      <c r="H113" s="54" t="s">
        <v>763</v>
      </c>
      <c r="I113" s="54" t="s">
        <v>764</v>
      </c>
      <c r="J113" s="54">
        <v>454</v>
      </c>
      <c r="K113" s="54" t="s">
        <v>24</v>
      </c>
      <c r="L113" s="54" t="s">
        <v>755</v>
      </c>
      <c r="M113" s="56">
        <v>45387</v>
      </c>
      <c r="N113" s="54" t="s">
        <v>56</v>
      </c>
      <c r="O113" s="54" t="s">
        <v>57</v>
      </c>
    </row>
    <row r="114" spans="1:15" x14ac:dyDescent="0.2">
      <c r="A114" s="54" t="s">
        <v>765</v>
      </c>
      <c r="B114" s="54" t="s">
        <v>449</v>
      </c>
      <c r="C114" s="54" t="s">
        <v>450</v>
      </c>
      <c r="D114" s="54" t="s">
        <v>451</v>
      </c>
      <c r="E114" s="54" t="s">
        <v>76</v>
      </c>
      <c r="F114" s="54" t="s">
        <v>41</v>
      </c>
      <c r="G114" s="54" t="s">
        <v>21</v>
      </c>
      <c r="H114" s="54" t="s">
        <v>452</v>
      </c>
      <c r="I114" s="54" t="s">
        <v>766</v>
      </c>
      <c r="J114" s="54">
        <v>847.12</v>
      </c>
      <c r="K114" s="54" t="s">
        <v>24</v>
      </c>
      <c r="L114" s="54" t="s">
        <v>35</v>
      </c>
      <c r="M114" s="56">
        <v>45390</v>
      </c>
      <c r="N114" s="54" t="s">
        <v>56</v>
      </c>
      <c r="O114" s="54" t="s">
        <v>57</v>
      </c>
    </row>
    <row r="115" spans="1:15" ht="25.5" x14ac:dyDescent="0.2">
      <c r="A115" s="54" t="s">
        <v>767</v>
      </c>
      <c r="B115" s="54" t="s">
        <v>768</v>
      </c>
      <c r="C115" s="54" t="s">
        <v>526</v>
      </c>
      <c r="D115" s="54" t="s">
        <v>478</v>
      </c>
      <c r="E115" s="54" t="s">
        <v>311</v>
      </c>
      <c r="F115" s="54" t="s">
        <v>41</v>
      </c>
      <c r="G115" s="54" t="s">
        <v>21</v>
      </c>
      <c r="H115" s="54" t="s">
        <v>769</v>
      </c>
      <c r="I115" s="54" t="s">
        <v>770</v>
      </c>
      <c r="J115" s="54">
        <v>15115.2</v>
      </c>
      <c r="K115" s="54" t="s">
        <v>24</v>
      </c>
      <c r="L115" s="54" t="s">
        <v>35</v>
      </c>
      <c r="M115" s="56">
        <v>45390</v>
      </c>
      <c r="N115" s="54" t="s">
        <v>56</v>
      </c>
      <c r="O115" s="54" t="s">
        <v>57</v>
      </c>
    </row>
    <row r="116" spans="1:15" x14ac:dyDescent="0.2">
      <c r="A116" s="54" t="s">
        <v>771</v>
      </c>
      <c r="B116" s="54" t="s">
        <v>344</v>
      </c>
      <c r="C116" s="54" t="s">
        <v>345</v>
      </c>
      <c r="D116" s="54" t="s">
        <v>247</v>
      </c>
      <c r="E116" s="54" t="s">
        <v>346</v>
      </c>
      <c r="F116" s="54" t="s">
        <v>347</v>
      </c>
      <c r="G116" s="54" t="s">
        <v>21</v>
      </c>
      <c r="H116" s="54" t="s">
        <v>348</v>
      </c>
      <c r="I116" s="54" t="s">
        <v>772</v>
      </c>
      <c r="J116" s="54">
        <v>19993.64</v>
      </c>
      <c r="K116" s="54" t="s">
        <v>24</v>
      </c>
      <c r="L116" s="54" t="s">
        <v>35</v>
      </c>
      <c r="M116" s="56">
        <v>45387</v>
      </c>
      <c r="N116" s="54" t="s">
        <v>56</v>
      </c>
      <c r="O116" s="54" t="s">
        <v>57</v>
      </c>
    </row>
    <row r="117" spans="1:15" x14ac:dyDescent="0.2">
      <c r="A117" s="54" t="s">
        <v>773</v>
      </c>
      <c r="B117" s="54" t="s">
        <v>774</v>
      </c>
      <c r="C117" s="54" t="s">
        <v>775</v>
      </c>
      <c r="D117" s="54" t="s">
        <v>18</v>
      </c>
      <c r="E117" s="54" t="s">
        <v>776</v>
      </c>
      <c r="F117" s="54" t="s">
        <v>41</v>
      </c>
      <c r="G117" s="54" t="s">
        <v>21</v>
      </c>
      <c r="H117" s="54" t="s">
        <v>777</v>
      </c>
      <c r="I117" s="54" t="s">
        <v>778</v>
      </c>
      <c r="J117" s="54">
        <v>400</v>
      </c>
      <c r="K117" s="54" t="s">
        <v>24</v>
      </c>
      <c r="L117" s="54" t="s">
        <v>35</v>
      </c>
      <c r="M117" s="56">
        <v>45391</v>
      </c>
      <c r="N117" s="54" t="s">
        <v>56</v>
      </c>
      <c r="O117" s="54" t="s">
        <v>57</v>
      </c>
    </row>
    <row r="118" spans="1:15" x14ac:dyDescent="0.2">
      <c r="A118" s="54" t="s">
        <v>779</v>
      </c>
      <c r="B118" s="54" t="s">
        <v>780</v>
      </c>
      <c r="C118" s="54" t="s">
        <v>781</v>
      </c>
      <c r="D118" s="54" t="s">
        <v>782</v>
      </c>
      <c r="E118" s="54" t="s">
        <v>240</v>
      </c>
      <c r="F118" s="54" t="s">
        <v>241</v>
      </c>
      <c r="G118" s="54" t="s">
        <v>21</v>
      </c>
      <c r="H118" s="54" t="s">
        <v>783</v>
      </c>
      <c r="I118" s="54" t="s">
        <v>784</v>
      </c>
      <c r="J118" s="54">
        <v>453.6</v>
      </c>
      <c r="K118" s="54" t="s">
        <v>24</v>
      </c>
      <c r="L118" s="54" t="s">
        <v>35</v>
      </c>
      <c r="M118" s="56">
        <v>45391</v>
      </c>
      <c r="N118" s="54" t="s">
        <v>56</v>
      </c>
      <c r="O118" s="54" t="s">
        <v>57</v>
      </c>
    </row>
    <row r="119" spans="1:15" x14ac:dyDescent="0.2">
      <c r="A119" s="54" t="s">
        <v>785</v>
      </c>
      <c r="B119" s="54" t="s">
        <v>142</v>
      </c>
      <c r="C119" s="54" t="s">
        <v>143</v>
      </c>
      <c r="D119" s="54" t="s">
        <v>144</v>
      </c>
      <c r="E119" s="54" t="s">
        <v>76</v>
      </c>
      <c r="F119" s="54" t="s">
        <v>77</v>
      </c>
      <c r="G119" s="54" t="s">
        <v>21</v>
      </c>
      <c r="H119" s="54" t="s">
        <v>145</v>
      </c>
      <c r="I119" s="54" t="s">
        <v>786</v>
      </c>
      <c r="J119" s="54">
        <v>984</v>
      </c>
      <c r="K119" s="54" t="s">
        <v>24</v>
      </c>
      <c r="L119" s="54" t="s">
        <v>35</v>
      </c>
      <c r="M119" s="56">
        <v>45391</v>
      </c>
      <c r="N119" s="54" t="s">
        <v>56</v>
      </c>
      <c r="O119" s="54" t="s">
        <v>57</v>
      </c>
    </row>
    <row r="120" spans="1:15" ht="25.5" x14ac:dyDescent="0.2">
      <c r="A120" s="54" t="s">
        <v>787</v>
      </c>
      <c r="B120" s="54" t="s">
        <v>788</v>
      </c>
      <c r="C120" s="54" t="s">
        <v>789</v>
      </c>
      <c r="D120" s="54" t="s">
        <v>790</v>
      </c>
      <c r="E120" s="54" t="s">
        <v>457</v>
      </c>
      <c r="F120" s="54" t="s">
        <v>458</v>
      </c>
      <c r="G120" s="54" t="s">
        <v>21</v>
      </c>
      <c r="H120" s="54" t="s">
        <v>791</v>
      </c>
      <c r="I120" s="54" t="s">
        <v>770</v>
      </c>
      <c r="J120" s="54">
        <v>11609.69</v>
      </c>
      <c r="K120" s="54" t="s">
        <v>24</v>
      </c>
      <c r="L120" s="54" t="s">
        <v>755</v>
      </c>
      <c r="M120" s="56">
        <v>45392</v>
      </c>
      <c r="N120" s="54" t="s">
        <v>56</v>
      </c>
      <c r="O120" s="54" t="s">
        <v>57</v>
      </c>
    </row>
    <row r="121" spans="1:15" x14ac:dyDescent="0.2">
      <c r="A121" s="54" t="s">
        <v>792</v>
      </c>
      <c r="B121" s="54" t="s">
        <v>793</v>
      </c>
      <c r="C121" s="54" t="s">
        <v>794</v>
      </c>
      <c r="D121" s="54" t="s">
        <v>795</v>
      </c>
      <c r="E121" s="54" t="s">
        <v>457</v>
      </c>
      <c r="F121" s="54" t="s">
        <v>458</v>
      </c>
      <c r="G121" s="54" t="s">
        <v>21</v>
      </c>
      <c r="H121" s="54" t="s">
        <v>796</v>
      </c>
      <c r="I121" s="54" t="s">
        <v>797</v>
      </c>
      <c r="J121" s="54">
        <v>4389</v>
      </c>
      <c r="K121" s="54" t="s">
        <v>24</v>
      </c>
      <c r="L121" s="54" t="s">
        <v>35</v>
      </c>
      <c r="M121" s="56">
        <v>45392</v>
      </c>
      <c r="N121" s="54" t="s">
        <v>56</v>
      </c>
      <c r="O121" s="54" t="s">
        <v>57</v>
      </c>
    </row>
    <row r="122" spans="1:15" x14ac:dyDescent="0.2">
      <c r="A122" s="54" t="s">
        <v>798</v>
      </c>
      <c r="B122" s="54" t="s">
        <v>799</v>
      </c>
      <c r="C122" s="54" t="s">
        <v>800</v>
      </c>
      <c r="D122" s="54" t="s">
        <v>801</v>
      </c>
      <c r="E122" s="54" t="s">
        <v>802</v>
      </c>
      <c r="F122" s="54" t="s">
        <v>803</v>
      </c>
      <c r="G122" s="54" t="s">
        <v>21</v>
      </c>
      <c r="H122" s="54" t="s">
        <v>804</v>
      </c>
      <c r="I122" s="54" t="s">
        <v>805</v>
      </c>
      <c r="J122" s="54">
        <v>131.84</v>
      </c>
      <c r="K122" s="54" t="s">
        <v>24</v>
      </c>
      <c r="L122" s="54" t="s">
        <v>35</v>
      </c>
      <c r="M122" s="56">
        <v>45392</v>
      </c>
      <c r="N122" s="54" t="s">
        <v>56</v>
      </c>
      <c r="O122" s="54" t="s">
        <v>57</v>
      </c>
    </row>
    <row r="123" spans="1:15" x14ac:dyDescent="0.2">
      <c r="A123" s="54" t="s">
        <v>806</v>
      </c>
      <c r="B123" s="54" t="s">
        <v>309</v>
      </c>
      <c r="C123" s="54" t="s">
        <v>310</v>
      </c>
      <c r="D123" s="54" t="s">
        <v>284</v>
      </c>
      <c r="E123" s="54" t="s">
        <v>311</v>
      </c>
      <c r="F123" s="54" t="s">
        <v>41</v>
      </c>
      <c r="G123" s="54" t="s">
        <v>21</v>
      </c>
      <c r="H123" s="54" t="s">
        <v>312</v>
      </c>
      <c r="I123" s="54" t="s">
        <v>807</v>
      </c>
      <c r="J123" s="54">
        <v>1631.02</v>
      </c>
      <c r="K123" s="54" t="s">
        <v>24</v>
      </c>
      <c r="L123" s="54" t="s">
        <v>35</v>
      </c>
      <c r="M123" s="56">
        <v>45392</v>
      </c>
      <c r="N123" s="54" t="s">
        <v>56</v>
      </c>
      <c r="O123" s="54" t="s">
        <v>57</v>
      </c>
    </row>
    <row r="124" spans="1:15" x14ac:dyDescent="0.2">
      <c r="A124" s="54" t="s">
        <v>808</v>
      </c>
      <c r="B124" s="54" t="s">
        <v>495</v>
      </c>
      <c r="C124" s="54" t="s">
        <v>496</v>
      </c>
      <c r="D124" s="54" t="s">
        <v>247</v>
      </c>
      <c r="E124" s="54" t="s">
        <v>311</v>
      </c>
      <c r="F124" s="54" t="s">
        <v>41</v>
      </c>
      <c r="G124" s="54" t="s">
        <v>21</v>
      </c>
      <c r="H124" s="54" t="s">
        <v>497</v>
      </c>
      <c r="I124" s="54" t="s">
        <v>809</v>
      </c>
      <c r="J124" s="54">
        <v>629.86</v>
      </c>
      <c r="K124" s="54" t="s">
        <v>24</v>
      </c>
      <c r="L124" s="54" t="s">
        <v>35</v>
      </c>
      <c r="M124" s="56">
        <v>45378</v>
      </c>
      <c r="N124" s="54" t="s">
        <v>56</v>
      </c>
      <c r="O124" s="54" t="s">
        <v>57</v>
      </c>
    </row>
    <row r="125" spans="1:15" x14ac:dyDescent="0.2">
      <c r="A125" s="54" t="s">
        <v>810</v>
      </c>
      <c r="B125" s="54" t="s">
        <v>811</v>
      </c>
      <c r="C125" s="54" t="s">
        <v>812</v>
      </c>
      <c r="D125" s="54" t="s">
        <v>372</v>
      </c>
      <c r="E125" s="54" t="s">
        <v>410</v>
      </c>
      <c r="F125" s="54" t="s">
        <v>565</v>
      </c>
      <c r="G125" s="54" t="s">
        <v>21</v>
      </c>
      <c r="H125" s="54" t="s">
        <v>813</v>
      </c>
      <c r="I125" s="54" t="s">
        <v>814</v>
      </c>
      <c r="J125" s="54">
        <v>6579.04</v>
      </c>
      <c r="K125" s="54" t="s">
        <v>24</v>
      </c>
      <c r="L125" s="54" t="s">
        <v>35</v>
      </c>
      <c r="M125" s="56">
        <v>45379</v>
      </c>
      <c r="N125" s="54" t="s">
        <v>56</v>
      </c>
      <c r="O125" s="54" t="s">
        <v>57</v>
      </c>
    </row>
    <row r="126" spans="1:15" ht="25.5" x14ac:dyDescent="0.2">
      <c r="A126" s="54" t="s">
        <v>815</v>
      </c>
      <c r="B126" s="54" t="s">
        <v>195</v>
      </c>
      <c r="C126" s="54" t="s">
        <v>196</v>
      </c>
      <c r="D126" s="54" t="s">
        <v>197</v>
      </c>
      <c r="E126" s="54" t="s">
        <v>198</v>
      </c>
      <c r="F126" s="54" t="s">
        <v>199</v>
      </c>
      <c r="G126" s="54" t="s">
        <v>200</v>
      </c>
      <c r="H126" s="54" t="s">
        <v>201</v>
      </c>
      <c r="I126" s="54" t="s">
        <v>816</v>
      </c>
      <c r="J126" s="54">
        <v>240</v>
      </c>
      <c r="K126" s="54" t="s">
        <v>24</v>
      </c>
      <c r="L126" s="54" t="s">
        <v>755</v>
      </c>
      <c r="M126" s="56">
        <v>45378</v>
      </c>
      <c r="N126" s="54" t="s">
        <v>56</v>
      </c>
      <c r="O126" s="54" t="s">
        <v>57</v>
      </c>
    </row>
    <row r="127" spans="1:15" x14ac:dyDescent="0.2">
      <c r="A127" s="54" t="s">
        <v>817</v>
      </c>
      <c r="B127" s="54" t="s">
        <v>818</v>
      </c>
      <c r="C127" s="54" t="s">
        <v>819</v>
      </c>
      <c r="D127" s="54" t="s">
        <v>820</v>
      </c>
      <c r="E127" s="54" t="s">
        <v>821</v>
      </c>
      <c r="F127" s="54" t="s">
        <v>822</v>
      </c>
      <c r="G127" s="54" t="s">
        <v>21</v>
      </c>
      <c r="H127" s="54" t="s">
        <v>823</v>
      </c>
      <c r="I127" s="54" t="s">
        <v>824</v>
      </c>
      <c r="J127" s="54">
        <v>1872</v>
      </c>
      <c r="K127" s="54" t="s">
        <v>24</v>
      </c>
      <c r="L127" s="54" t="s">
        <v>35</v>
      </c>
      <c r="M127" s="56">
        <v>45385</v>
      </c>
      <c r="N127" s="54" t="s">
        <v>56</v>
      </c>
      <c r="O127" s="54" t="s">
        <v>57</v>
      </c>
    </row>
    <row r="128" spans="1:15" x14ac:dyDescent="0.2">
      <c r="A128" s="54" t="s">
        <v>825</v>
      </c>
      <c r="B128" s="54" t="s">
        <v>826</v>
      </c>
      <c r="C128" s="54" t="s">
        <v>827</v>
      </c>
      <c r="D128" s="54" t="s">
        <v>828</v>
      </c>
      <c r="E128" s="54" t="s">
        <v>829</v>
      </c>
      <c r="F128" s="54" t="s">
        <v>830</v>
      </c>
      <c r="G128" s="54" t="s">
        <v>21</v>
      </c>
      <c r="H128" s="54" t="s">
        <v>831</v>
      </c>
      <c r="I128" s="54" t="s">
        <v>832</v>
      </c>
      <c r="J128" s="54">
        <v>10901.35</v>
      </c>
      <c r="K128" s="54" t="s">
        <v>24</v>
      </c>
      <c r="L128" s="54" t="s">
        <v>35</v>
      </c>
      <c r="M128" s="56">
        <v>45385</v>
      </c>
      <c r="N128" s="54" t="s">
        <v>56</v>
      </c>
      <c r="O128" s="54" t="s">
        <v>57</v>
      </c>
    </row>
    <row r="129" spans="1:15" ht="25.5" x14ac:dyDescent="0.2">
      <c r="A129" s="54" t="s">
        <v>833</v>
      </c>
      <c r="B129" s="54" t="s">
        <v>419</v>
      </c>
      <c r="C129" s="54" t="s">
        <v>420</v>
      </c>
      <c r="D129" s="54" t="s">
        <v>755</v>
      </c>
      <c r="E129" s="54" t="s">
        <v>421</v>
      </c>
      <c r="F129" s="54" t="s">
        <v>41</v>
      </c>
      <c r="G129" s="54" t="s">
        <v>21</v>
      </c>
      <c r="H129" s="54" t="s">
        <v>422</v>
      </c>
      <c r="I129" s="54" t="s">
        <v>834</v>
      </c>
      <c r="J129" s="54">
        <v>2170.8000000000002</v>
      </c>
      <c r="K129" s="54" t="s">
        <v>24</v>
      </c>
      <c r="L129" s="54" t="s">
        <v>35</v>
      </c>
      <c r="M129" s="56">
        <v>45386</v>
      </c>
      <c r="N129" s="54" t="s">
        <v>56</v>
      </c>
      <c r="O129" s="54" t="s">
        <v>57</v>
      </c>
    </row>
    <row r="130" spans="1:15" ht="25.5" x14ac:dyDescent="0.2">
      <c r="A130" s="54" t="s">
        <v>835</v>
      </c>
      <c r="B130" s="54" t="s">
        <v>836</v>
      </c>
      <c r="C130" s="54" t="s">
        <v>837</v>
      </c>
      <c r="D130" s="54" t="s">
        <v>540</v>
      </c>
      <c r="E130" s="54" t="s">
        <v>802</v>
      </c>
      <c r="F130" s="54" t="s">
        <v>803</v>
      </c>
      <c r="G130" s="54" t="s">
        <v>21</v>
      </c>
      <c r="H130" s="54" t="s">
        <v>838</v>
      </c>
      <c r="I130" s="54" t="s">
        <v>839</v>
      </c>
      <c r="J130" s="54">
        <v>3000</v>
      </c>
      <c r="K130" s="54" t="s">
        <v>24</v>
      </c>
      <c r="L130" s="54" t="s">
        <v>35</v>
      </c>
      <c r="M130" s="56">
        <v>45386</v>
      </c>
      <c r="N130" s="54" t="s">
        <v>56</v>
      </c>
      <c r="O130" s="54" t="s">
        <v>57</v>
      </c>
    </row>
  </sheetData>
  <pageMargins left="0.25" right="0.25" top="0.75" bottom="0.75" header="0.511811023622047" footer="0.511811023622047"/>
  <pageSetup paperSize="9" scale="28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50" t="s">
        <v>677</v>
      </c>
      <c r="B2" s="50" t="s">
        <v>678</v>
      </c>
      <c r="C2" s="50" t="s">
        <v>679</v>
      </c>
      <c r="D2" s="50" t="s">
        <v>680</v>
      </c>
      <c r="E2" s="50" t="s">
        <v>681</v>
      </c>
      <c r="F2" s="50" t="s">
        <v>682</v>
      </c>
      <c r="G2" s="50" t="s">
        <v>683</v>
      </c>
      <c r="H2" s="50" t="s">
        <v>684</v>
      </c>
      <c r="I2" s="50"/>
      <c r="J2" s="50" t="s">
        <v>685</v>
      </c>
      <c r="K2" s="50"/>
      <c r="L2" s="50"/>
      <c r="M2" s="50"/>
      <c r="N2" s="50"/>
      <c r="O2" s="50" t="s">
        <v>21</v>
      </c>
      <c r="P2" s="50" t="s">
        <v>686</v>
      </c>
      <c r="Q2" s="50" t="s">
        <v>687</v>
      </c>
      <c r="R2" s="50" t="s">
        <v>688</v>
      </c>
      <c r="S2" s="50" t="s">
        <v>689</v>
      </c>
      <c r="T2" s="50" t="s">
        <v>690</v>
      </c>
      <c r="U2" s="50" t="s">
        <v>691</v>
      </c>
      <c r="V2" s="50" t="s">
        <v>692</v>
      </c>
      <c r="W2" s="50" t="s">
        <v>693</v>
      </c>
      <c r="X2" s="50" t="s">
        <v>257</v>
      </c>
      <c r="Y2" s="50" t="s">
        <v>694</v>
      </c>
      <c r="Z2" s="50" t="s">
        <v>695</v>
      </c>
      <c r="AA2" s="50" t="s">
        <v>21</v>
      </c>
      <c r="AB2" s="50" t="s">
        <v>686</v>
      </c>
      <c r="AC2" s="50"/>
      <c r="AD2" s="50" t="s">
        <v>696</v>
      </c>
      <c r="AE2" s="50"/>
      <c r="AF2" s="50" t="s">
        <v>697</v>
      </c>
      <c r="AG2" s="50" t="s">
        <v>698</v>
      </c>
      <c r="AH2" s="50"/>
      <c r="AI2" s="50"/>
      <c r="AJ2" s="50"/>
      <c r="AK2" s="50"/>
      <c r="AL2" s="50"/>
      <c r="AM2" s="50"/>
      <c r="AN2" s="50"/>
      <c r="AO2" s="50" t="s">
        <v>699</v>
      </c>
      <c r="AP2" s="51">
        <v>50000</v>
      </c>
      <c r="AQ2" s="50" t="s">
        <v>24</v>
      </c>
      <c r="AR2" s="50" t="s">
        <v>35</v>
      </c>
      <c r="AS2" s="52">
        <v>45294</v>
      </c>
      <c r="AT2" s="52">
        <v>45294</v>
      </c>
      <c r="AU2" s="50" t="s">
        <v>25</v>
      </c>
      <c r="AV2" s="50" t="s">
        <v>26</v>
      </c>
      <c r="AW2" s="50"/>
    </row>
    <row r="3" spans="1:49" x14ac:dyDescent="0.2">
      <c r="A3" s="50" t="s">
        <v>677</v>
      </c>
      <c r="B3" s="50" t="s">
        <v>700</v>
      </c>
      <c r="C3" s="50" t="s">
        <v>701</v>
      </c>
      <c r="D3" s="50" t="s">
        <v>680</v>
      </c>
      <c r="E3" s="50" t="s">
        <v>681</v>
      </c>
      <c r="F3" s="50" t="s">
        <v>682</v>
      </c>
      <c r="G3" s="50" t="s">
        <v>683</v>
      </c>
      <c r="H3" s="50" t="s">
        <v>684</v>
      </c>
      <c r="I3" s="50"/>
      <c r="J3" s="50" t="s">
        <v>685</v>
      </c>
      <c r="K3" s="50"/>
      <c r="L3" s="50"/>
      <c r="M3" s="50"/>
      <c r="N3" s="50"/>
      <c r="O3" s="50" t="s">
        <v>21</v>
      </c>
      <c r="P3" s="50" t="s">
        <v>686</v>
      </c>
      <c r="Q3" s="50" t="s">
        <v>702</v>
      </c>
      <c r="R3" s="50" t="s">
        <v>283</v>
      </c>
      <c r="S3" s="50" t="s">
        <v>284</v>
      </c>
      <c r="T3" s="50" t="s">
        <v>285</v>
      </c>
      <c r="U3" s="50" t="s">
        <v>703</v>
      </c>
      <c r="V3" s="50" t="s">
        <v>249</v>
      </c>
      <c r="W3" s="50" t="s">
        <v>704</v>
      </c>
      <c r="X3" s="50" t="s">
        <v>705</v>
      </c>
      <c r="Y3" s="50" t="s">
        <v>694</v>
      </c>
      <c r="Z3" s="50" t="s">
        <v>695</v>
      </c>
      <c r="AA3" s="50" t="s">
        <v>21</v>
      </c>
      <c r="AB3" s="50" t="s">
        <v>686</v>
      </c>
      <c r="AC3" s="50"/>
      <c r="AD3" s="50" t="s">
        <v>286</v>
      </c>
      <c r="AE3" s="50"/>
      <c r="AF3" s="50" t="s">
        <v>706</v>
      </c>
      <c r="AG3" s="50" t="s">
        <v>707</v>
      </c>
      <c r="AH3" s="50"/>
      <c r="AI3" s="50"/>
      <c r="AJ3" s="50"/>
      <c r="AK3" s="50"/>
      <c r="AL3" s="50"/>
      <c r="AM3" s="50"/>
      <c r="AN3" s="50"/>
      <c r="AO3" s="50" t="s">
        <v>708</v>
      </c>
      <c r="AP3" s="51">
        <v>14259.73</v>
      </c>
      <c r="AQ3" s="50" t="s">
        <v>24</v>
      </c>
      <c r="AR3" s="50" t="s">
        <v>35</v>
      </c>
      <c r="AS3" s="52">
        <v>45294</v>
      </c>
      <c r="AT3" s="52">
        <v>45294</v>
      </c>
      <c r="AU3" s="50" t="s">
        <v>25</v>
      </c>
      <c r="AV3" s="50" t="s">
        <v>26</v>
      </c>
      <c r="AW3" s="50"/>
    </row>
    <row r="4" spans="1:49" x14ac:dyDescent="0.2">
      <c r="A4" s="50" t="s">
        <v>677</v>
      </c>
      <c r="B4" s="50" t="s">
        <v>709</v>
      </c>
      <c r="C4" s="50" t="s">
        <v>679</v>
      </c>
      <c r="D4" s="50" t="s">
        <v>680</v>
      </c>
      <c r="E4" s="50" t="s">
        <v>681</v>
      </c>
      <c r="F4" s="50" t="s">
        <v>682</v>
      </c>
      <c r="G4" s="50" t="s">
        <v>683</v>
      </c>
      <c r="H4" s="50" t="s">
        <v>684</v>
      </c>
      <c r="I4" s="50"/>
      <c r="J4" s="50" t="s">
        <v>685</v>
      </c>
      <c r="K4" s="50"/>
      <c r="L4" s="50"/>
      <c r="M4" s="50"/>
      <c r="N4" s="50"/>
      <c r="O4" s="50" t="s">
        <v>21</v>
      </c>
      <c r="P4" s="50" t="s">
        <v>686</v>
      </c>
      <c r="Q4" s="50" t="s">
        <v>687</v>
      </c>
      <c r="R4" s="50" t="s">
        <v>688</v>
      </c>
      <c r="S4" s="50" t="s">
        <v>689</v>
      </c>
      <c r="T4" s="50" t="s">
        <v>690</v>
      </c>
      <c r="U4" s="50" t="s">
        <v>691</v>
      </c>
      <c r="V4" s="50" t="s">
        <v>692</v>
      </c>
      <c r="W4" s="50" t="s">
        <v>693</v>
      </c>
      <c r="X4" s="50" t="s">
        <v>257</v>
      </c>
      <c r="Y4" s="50" t="s">
        <v>694</v>
      </c>
      <c r="Z4" s="50" t="s">
        <v>695</v>
      </c>
      <c r="AA4" s="50" t="s">
        <v>21</v>
      </c>
      <c r="AB4" s="50" t="s">
        <v>686</v>
      </c>
      <c r="AC4" s="50"/>
      <c r="AD4" s="50" t="s">
        <v>696</v>
      </c>
      <c r="AE4" s="50"/>
      <c r="AF4" s="50" t="s">
        <v>697</v>
      </c>
      <c r="AG4" s="50" t="s">
        <v>698</v>
      </c>
      <c r="AH4" s="50"/>
      <c r="AI4" s="50"/>
      <c r="AJ4" s="50"/>
      <c r="AK4" s="50"/>
      <c r="AL4" s="50"/>
      <c r="AM4" s="50"/>
      <c r="AN4" s="50"/>
      <c r="AO4" s="50" t="s">
        <v>710</v>
      </c>
      <c r="AP4" s="51">
        <v>60000</v>
      </c>
      <c r="AQ4" s="50" t="s">
        <v>24</v>
      </c>
      <c r="AR4" s="50" t="s">
        <v>35</v>
      </c>
      <c r="AS4" s="52">
        <v>45294</v>
      </c>
      <c r="AT4" s="52">
        <v>45294</v>
      </c>
      <c r="AU4" s="50" t="s">
        <v>25</v>
      </c>
      <c r="AV4" s="50" t="s">
        <v>26</v>
      </c>
      <c r="AW4" s="50"/>
    </row>
    <row r="5" spans="1:49" x14ac:dyDescent="0.2">
      <c r="A5" s="50" t="s">
        <v>677</v>
      </c>
      <c r="B5" s="50" t="s">
        <v>15</v>
      </c>
      <c r="C5" s="50"/>
      <c r="D5" s="50" t="s">
        <v>680</v>
      </c>
      <c r="E5" s="50" t="s">
        <v>681</v>
      </c>
      <c r="F5" s="50" t="s">
        <v>682</v>
      </c>
      <c r="G5" s="50" t="s">
        <v>683</v>
      </c>
      <c r="H5" s="50" t="s">
        <v>684</v>
      </c>
      <c r="I5" s="50"/>
      <c r="J5" s="50" t="s">
        <v>685</v>
      </c>
      <c r="K5" s="50"/>
      <c r="L5" s="50"/>
      <c r="M5" s="50"/>
      <c r="N5" s="50"/>
      <c r="O5" s="50" t="s">
        <v>21</v>
      </c>
      <c r="P5" s="50" t="s">
        <v>686</v>
      </c>
      <c r="Q5" s="50" t="s">
        <v>16</v>
      </c>
      <c r="R5" s="50" t="s">
        <v>17</v>
      </c>
      <c r="S5" s="50" t="s">
        <v>18</v>
      </c>
      <c r="T5" s="50" t="s">
        <v>19</v>
      </c>
      <c r="U5" s="50" t="s">
        <v>711</v>
      </c>
      <c r="V5" s="50" t="s">
        <v>20</v>
      </c>
      <c r="W5" s="50" t="s">
        <v>712</v>
      </c>
      <c r="X5" s="50" t="s">
        <v>713</v>
      </c>
      <c r="Y5" s="50" t="s">
        <v>694</v>
      </c>
      <c r="Z5" s="50" t="s">
        <v>695</v>
      </c>
      <c r="AA5" s="50" t="s">
        <v>21</v>
      </c>
      <c r="AB5" s="50" t="s">
        <v>686</v>
      </c>
      <c r="AC5" s="50"/>
      <c r="AD5" s="50" t="s">
        <v>22</v>
      </c>
      <c r="AE5" s="50"/>
      <c r="AF5" s="50" t="s">
        <v>697</v>
      </c>
      <c r="AG5" s="50" t="s">
        <v>698</v>
      </c>
      <c r="AH5" s="50"/>
      <c r="AI5" s="50"/>
      <c r="AJ5" s="50"/>
      <c r="AK5" s="50"/>
      <c r="AL5" s="50"/>
      <c r="AM5" s="50"/>
      <c r="AN5" s="50"/>
      <c r="AO5" s="50" t="s">
        <v>23</v>
      </c>
      <c r="AP5" s="53">
        <v>220</v>
      </c>
      <c r="AQ5" s="50" t="s">
        <v>24</v>
      </c>
      <c r="AR5" s="50"/>
      <c r="AS5" s="52">
        <v>45299</v>
      </c>
      <c r="AT5" s="52">
        <v>45299</v>
      </c>
      <c r="AU5" s="50" t="s">
        <v>25</v>
      </c>
      <c r="AV5" s="50" t="s">
        <v>26</v>
      </c>
      <c r="AW5" s="50"/>
    </row>
    <row r="6" spans="1:49" x14ac:dyDescent="0.2">
      <c r="A6" s="50" t="s">
        <v>677</v>
      </c>
      <c r="B6" s="50" t="s">
        <v>27</v>
      </c>
      <c r="C6" s="50"/>
      <c r="D6" s="50" t="s">
        <v>680</v>
      </c>
      <c r="E6" s="50" t="s">
        <v>681</v>
      </c>
      <c r="F6" s="50" t="s">
        <v>682</v>
      </c>
      <c r="G6" s="50" t="s">
        <v>683</v>
      </c>
      <c r="H6" s="50" t="s">
        <v>684</v>
      </c>
      <c r="I6" s="50"/>
      <c r="J6" s="50" t="s">
        <v>685</v>
      </c>
      <c r="K6" s="50"/>
      <c r="L6" s="50"/>
      <c r="M6" s="50"/>
      <c r="N6" s="50"/>
      <c r="O6" s="50" t="s">
        <v>21</v>
      </c>
      <c r="P6" s="50" t="s">
        <v>686</v>
      </c>
      <c r="Q6" s="50" t="s">
        <v>28</v>
      </c>
      <c r="R6" s="50" t="s">
        <v>29</v>
      </c>
      <c r="S6" s="50" t="s">
        <v>30</v>
      </c>
      <c r="T6" s="50" t="s">
        <v>31</v>
      </c>
      <c r="U6" s="50" t="s">
        <v>714</v>
      </c>
      <c r="V6" s="50" t="s">
        <v>32</v>
      </c>
      <c r="W6" s="50" t="s">
        <v>706</v>
      </c>
      <c r="X6" s="50" t="s">
        <v>715</v>
      </c>
      <c r="Y6" s="50" t="s">
        <v>694</v>
      </c>
      <c r="Z6" s="50" t="s">
        <v>695</v>
      </c>
      <c r="AA6" s="50" t="s">
        <v>21</v>
      </c>
      <c r="AB6" s="50" t="s">
        <v>686</v>
      </c>
      <c r="AC6" s="50"/>
      <c r="AD6" s="50" t="s">
        <v>33</v>
      </c>
      <c r="AE6" s="50"/>
      <c r="AF6" s="50" t="s">
        <v>697</v>
      </c>
      <c r="AG6" s="50" t="s">
        <v>698</v>
      </c>
      <c r="AH6" s="50"/>
      <c r="AI6" s="50"/>
      <c r="AJ6" s="50"/>
      <c r="AK6" s="50"/>
      <c r="AL6" s="50"/>
      <c r="AM6" s="50"/>
      <c r="AN6" s="50"/>
      <c r="AO6" s="50" t="s">
        <v>34</v>
      </c>
      <c r="AP6" s="53">
        <v>820.8</v>
      </c>
      <c r="AQ6" s="50" t="s">
        <v>24</v>
      </c>
      <c r="AR6" s="50" t="s">
        <v>35</v>
      </c>
      <c r="AS6" s="52">
        <v>45299</v>
      </c>
      <c r="AT6" s="52">
        <v>45299</v>
      </c>
      <c r="AU6" s="50" t="s">
        <v>25</v>
      </c>
      <c r="AV6" s="50" t="s">
        <v>26</v>
      </c>
      <c r="AW6" s="50"/>
    </row>
    <row r="7" spans="1:49" x14ac:dyDescent="0.2">
      <c r="A7" s="50" t="s">
        <v>677</v>
      </c>
      <c r="B7" s="50" t="s">
        <v>36</v>
      </c>
      <c r="C7" s="50"/>
      <c r="D7" s="50" t="s">
        <v>680</v>
      </c>
      <c r="E7" s="50" t="s">
        <v>681</v>
      </c>
      <c r="F7" s="50" t="s">
        <v>682</v>
      </c>
      <c r="G7" s="50" t="s">
        <v>683</v>
      </c>
      <c r="H7" s="50" t="s">
        <v>684</v>
      </c>
      <c r="I7" s="50"/>
      <c r="J7" s="50" t="s">
        <v>685</v>
      </c>
      <c r="K7" s="50"/>
      <c r="L7" s="50"/>
      <c r="M7" s="50"/>
      <c r="N7" s="50"/>
      <c r="O7" s="50" t="s">
        <v>21</v>
      </c>
      <c r="P7" s="50" t="s">
        <v>686</v>
      </c>
      <c r="Q7" s="50" t="s">
        <v>37</v>
      </c>
      <c r="R7" s="50" t="s">
        <v>38</v>
      </c>
      <c r="S7" s="50" t="s">
        <v>39</v>
      </c>
      <c r="T7" s="50" t="s">
        <v>40</v>
      </c>
      <c r="U7" s="50"/>
      <c r="V7" s="50" t="s">
        <v>41</v>
      </c>
      <c r="W7" s="50"/>
      <c r="X7" s="50"/>
      <c r="Y7" s="50"/>
      <c r="Z7" s="50"/>
      <c r="AA7" s="50" t="s">
        <v>21</v>
      </c>
      <c r="AB7" s="50" t="s">
        <v>686</v>
      </c>
      <c r="AC7" s="50"/>
      <c r="AD7" s="50" t="s">
        <v>42</v>
      </c>
      <c r="AE7" s="50"/>
      <c r="AF7" s="50" t="s">
        <v>697</v>
      </c>
      <c r="AG7" s="50" t="s">
        <v>698</v>
      </c>
      <c r="AH7" s="50"/>
      <c r="AI7" s="50"/>
      <c r="AJ7" s="50"/>
      <c r="AK7" s="50"/>
      <c r="AL7" s="50"/>
      <c r="AM7" s="50"/>
      <c r="AN7" s="50"/>
      <c r="AO7" s="50" t="s">
        <v>43</v>
      </c>
      <c r="AP7" s="53">
        <v>655.20000000000005</v>
      </c>
      <c r="AQ7" s="50" t="s">
        <v>24</v>
      </c>
      <c r="AR7" s="50" t="s">
        <v>35</v>
      </c>
      <c r="AS7" s="52">
        <v>45299</v>
      </c>
      <c r="AT7" s="52">
        <v>45299</v>
      </c>
      <c r="AU7" s="50" t="s">
        <v>25</v>
      </c>
      <c r="AV7" s="50" t="s">
        <v>26</v>
      </c>
      <c r="AW7" s="50"/>
    </row>
    <row r="8" spans="1:49" x14ac:dyDescent="0.2">
      <c r="A8" s="50" t="s">
        <v>677</v>
      </c>
      <c r="B8" s="50" t="s">
        <v>44</v>
      </c>
      <c r="C8" s="50"/>
      <c r="D8" s="50" t="s">
        <v>680</v>
      </c>
      <c r="E8" s="50" t="s">
        <v>681</v>
      </c>
      <c r="F8" s="50" t="s">
        <v>682</v>
      </c>
      <c r="G8" s="50" t="s">
        <v>683</v>
      </c>
      <c r="H8" s="50" t="s">
        <v>684</v>
      </c>
      <c r="I8" s="50"/>
      <c r="J8" s="50" t="s">
        <v>685</v>
      </c>
      <c r="K8" s="50"/>
      <c r="L8" s="50"/>
      <c r="M8" s="50"/>
      <c r="N8" s="50"/>
      <c r="O8" s="50" t="s">
        <v>21</v>
      </c>
      <c r="P8" s="50" t="s">
        <v>686</v>
      </c>
      <c r="Q8" s="50" t="s">
        <v>45</v>
      </c>
      <c r="R8" s="50" t="s">
        <v>29</v>
      </c>
      <c r="S8" s="50" t="s">
        <v>18</v>
      </c>
      <c r="T8" s="50" t="s">
        <v>46</v>
      </c>
      <c r="U8" s="50" t="s">
        <v>714</v>
      </c>
      <c r="V8" s="50" t="s">
        <v>32</v>
      </c>
      <c r="W8" s="50" t="s">
        <v>706</v>
      </c>
      <c r="X8" s="50" t="s">
        <v>715</v>
      </c>
      <c r="Y8" s="50" t="s">
        <v>694</v>
      </c>
      <c r="Z8" s="50" t="s">
        <v>695</v>
      </c>
      <c r="AA8" s="50" t="s">
        <v>21</v>
      </c>
      <c r="AB8" s="50" t="s">
        <v>686</v>
      </c>
      <c r="AC8" s="50"/>
      <c r="AD8" s="50" t="s">
        <v>47</v>
      </c>
      <c r="AE8" s="50" t="s">
        <v>35</v>
      </c>
      <c r="AF8" s="50" t="s">
        <v>716</v>
      </c>
      <c r="AG8" s="50" t="s">
        <v>717</v>
      </c>
      <c r="AH8" s="50"/>
      <c r="AI8" s="50"/>
      <c r="AJ8" s="50"/>
      <c r="AK8" s="50"/>
      <c r="AL8" s="50"/>
      <c r="AM8" s="50"/>
      <c r="AN8" s="50"/>
      <c r="AO8" s="50" t="s">
        <v>48</v>
      </c>
      <c r="AP8" s="51">
        <v>45000</v>
      </c>
      <c r="AQ8" s="50" t="s">
        <v>24</v>
      </c>
      <c r="AR8" s="50"/>
      <c r="AS8" s="52">
        <v>45300</v>
      </c>
      <c r="AT8" s="52">
        <v>45300</v>
      </c>
      <c r="AU8" s="50" t="s">
        <v>25</v>
      </c>
      <c r="AV8" s="50" t="s">
        <v>26</v>
      </c>
      <c r="AW8" s="50"/>
    </row>
    <row r="9" spans="1:49" x14ac:dyDescent="0.2">
      <c r="A9" s="50" t="s">
        <v>677</v>
      </c>
      <c r="B9" s="50" t="s">
        <v>49</v>
      </c>
      <c r="C9" s="50"/>
      <c r="D9" s="50" t="s">
        <v>680</v>
      </c>
      <c r="E9" s="50" t="s">
        <v>681</v>
      </c>
      <c r="F9" s="50" t="s">
        <v>682</v>
      </c>
      <c r="G9" s="50" t="s">
        <v>683</v>
      </c>
      <c r="H9" s="50" t="s">
        <v>684</v>
      </c>
      <c r="I9" s="50"/>
      <c r="J9" s="50" t="s">
        <v>685</v>
      </c>
      <c r="K9" s="50"/>
      <c r="L9" s="50"/>
      <c r="M9" s="50"/>
      <c r="N9" s="50"/>
      <c r="O9" s="50" t="s">
        <v>21</v>
      </c>
      <c r="P9" s="50" t="s">
        <v>686</v>
      </c>
      <c r="Q9" s="50" t="s">
        <v>50</v>
      </c>
      <c r="R9" s="50" t="s">
        <v>51</v>
      </c>
      <c r="S9" s="50" t="s">
        <v>52</v>
      </c>
      <c r="T9" s="50" t="s">
        <v>53</v>
      </c>
      <c r="U9" s="50"/>
      <c r="V9" s="50" t="s">
        <v>41</v>
      </c>
      <c r="W9" s="50"/>
      <c r="X9" s="50"/>
      <c r="Y9" s="50"/>
      <c r="Z9" s="50"/>
      <c r="AA9" s="50" t="s">
        <v>21</v>
      </c>
      <c r="AB9" s="50" t="s">
        <v>686</v>
      </c>
      <c r="AC9" s="50"/>
      <c r="AD9" s="50" t="s">
        <v>54</v>
      </c>
      <c r="AE9" s="50" t="s">
        <v>35</v>
      </c>
      <c r="AF9" s="50" t="s">
        <v>718</v>
      </c>
      <c r="AG9" s="50" t="s">
        <v>719</v>
      </c>
      <c r="AH9" s="50"/>
      <c r="AI9" s="50"/>
      <c r="AJ9" s="50"/>
      <c r="AK9" s="50"/>
      <c r="AL9" s="50"/>
      <c r="AM9" s="50"/>
      <c r="AN9" s="50"/>
      <c r="AO9" s="50" t="s">
        <v>55</v>
      </c>
      <c r="AP9" s="53">
        <v>200</v>
      </c>
      <c r="AQ9" s="50" t="s">
        <v>24</v>
      </c>
      <c r="AR9" s="50" t="s">
        <v>35</v>
      </c>
      <c r="AS9" s="52">
        <v>45301</v>
      </c>
      <c r="AT9" s="52">
        <v>45301</v>
      </c>
      <c r="AU9" s="50" t="s">
        <v>56</v>
      </c>
      <c r="AV9" s="50" t="s">
        <v>57</v>
      </c>
      <c r="AW9" s="50"/>
    </row>
    <row r="10" spans="1:49" x14ac:dyDescent="0.2">
      <c r="A10" s="50" t="s">
        <v>677</v>
      </c>
      <c r="B10" s="50" t="s">
        <v>58</v>
      </c>
      <c r="C10" s="50"/>
      <c r="D10" s="50" t="s">
        <v>680</v>
      </c>
      <c r="E10" s="50" t="s">
        <v>681</v>
      </c>
      <c r="F10" s="50" t="s">
        <v>682</v>
      </c>
      <c r="G10" s="50" t="s">
        <v>683</v>
      </c>
      <c r="H10" s="50" t="s">
        <v>684</v>
      </c>
      <c r="I10" s="50"/>
      <c r="J10" s="50" t="s">
        <v>685</v>
      </c>
      <c r="K10" s="50"/>
      <c r="L10" s="50"/>
      <c r="M10" s="50"/>
      <c r="N10" s="50"/>
      <c r="O10" s="50" t="s">
        <v>21</v>
      </c>
      <c r="P10" s="50" t="s">
        <v>686</v>
      </c>
      <c r="Q10" s="50" t="s">
        <v>59</v>
      </c>
      <c r="R10" s="50" t="s">
        <v>60</v>
      </c>
      <c r="S10" s="50" t="s">
        <v>61</v>
      </c>
      <c r="T10" s="50" t="s">
        <v>62</v>
      </c>
      <c r="U10" s="50" t="s">
        <v>720</v>
      </c>
      <c r="V10" s="50" t="s">
        <v>63</v>
      </c>
      <c r="W10" s="50" t="s">
        <v>721</v>
      </c>
      <c r="X10" s="50" t="s">
        <v>63</v>
      </c>
      <c r="Y10" s="50" t="s">
        <v>722</v>
      </c>
      <c r="Z10" s="50" t="s">
        <v>723</v>
      </c>
      <c r="AA10" s="50" t="s">
        <v>21</v>
      </c>
      <c r="AB10" s="50" t="s">
        <v>686</v>
      </c>
      <c r="AC10" s="50"/>
      <c r="AD10" s="50" t="s">
        <v>64</v>
      </c>
      <c r="AE10" s="50"/>
      <c r="AF10" s="50" t="s">
        <v>697</v>
      </c>
      <c r="AG10" s="50" t="s">
        <v>698</v>
      </c>
      <c r="AH10" s="50"/>
      <c r="AI10" s="50"/>
      <c r="AJ10" s="50"/>
      <c r="AK10" s="50"/>
      <c r="AL10" s="50"/>
      <c r="AM10" s="50"/>
      <c r="AN10" s="50"/>
      <c r="AO10" s="50" t="s">
        <v>65</v>
      </c>
      <c r="AP10" s="53">
        <v>13.14</v>
      </c>
      <c r="AQ10" s="50" t="s">
        <v>24</v>
      </c>
      <c r="AR10" s="50" t="s">
        <v>35</v>
      </c>
      <c r="AS10" s="52">
        <v>45301</v>
      </c>
      <c r="AT10" s="52">
        <v>45301</v>
      </c>
      <c r="AU10" s="50" t="s">
        <v>56</v>
      </c>
      <c r="AV10" s="50" t="s">
        <v>57</v>
      </c>
      <c r="AW10" s="50"/>
    </row>
    <row r="11" spans="1:49" x14ac:dyDescent="0.2">
      <c r="A11" s="50" t="s">
        <v>677</v>
      </c>
      <c r="B11" s="50" t="s">
        <v>66</v>
      </c>
      <c r="C11" s="50"/>
      <c r="D11" s="50" t="s">
        <v>680</v>
      </c>
      <c r="E11" s="50" t="s">
        <v>681</v>
      </c>
      <c r="F11" s="50" t="s">
        <v>682</v>
      </c>
      <c r="G11" s="50" t="s">
        <v>683</v>
      </c>
      <c r="H11" s="50" t="s">
        <v>684</v>
      </c>
      <c r="I11" s="50"/>
      <c r="J11" s="50" t="s">
        <v>685</v>
      </c>
      <c r="K11" s="50"/>
      <c r="L11" s="50"/>
      <c r="M11" s="50"/>
      <c r="N11" s="50"/>
      <c r="O11" s="50" t="s">
        <v>21</v>
      </c>
      <c r="P11" s="50" t="s">
        <v>686</v>
      </c>
      <c r="Q11" s="50" t="s">
        <v>67</v>
      </c>
      <c r="R11" s="50" t="s">
        <v>68</v>
      </c>
      <c r="S11" s="50" t="s">
        <v>18</v>
      </c>
      <c r="T11" s="50" t="s">
        <v>69</v>
      </c>
      <c r="U11" s="50" t="s">
        <v>714</v>
      </c>
      <c r="V11" s="50" t="s">
        <v>32</v>
      </c>
      <c r="W11" s="50" t="s">
        <v>706</v>
      </c>
      <c r="X11" s="50" t="s">
        <v>715</v>
      </c>
      <c r="Y11" s="50" t="s">
        <v>694</v>
      </c>
      <c r="Z11" s="50" t="s">
        <v>695</v>
      </c>
      <c r="AA11" s="50" t="s">
        <v>21</v>
      </c>
      <c r="AB11" s="50" t="s">
        <v>686</v>
      </c>
      <c r="AC11" s="50"/>
      <c r="AD11" s="50" t="s">
        <v>70</v>
      </c>
      <c r="AE11" s="50"/>
      <c r="AF11" s="50" t="s">
        <v>697</v>
      </c>
      <c r="AG11" s="50" t="s">
        <v>698</v>
      </c>
      <c r="AH11" s="50"/>
      <c r="AI11" s="50"/>
      <c r="AJ11" s="50"/>
      <c r="AK11" s="50"/>
      <c r="AL11" s="50"/>
      <c r="AM11" s="50"/>
      <c r="AN11" s="50"/>
      <c r="AO11" s="50" t="s">
        <v>724</v>
      </c>
      <c r="AP11" s="53">
        <v>840</v>
      </c>
      <c r="AQ11" s="50" t="s">
        <v>24</v>
      </c>
      <c r="AR11" s="50" t="s">
        <v>35</v>
      </c>
      <c r="AS11" s="52">
        <v>45303</v>
      </c>
      <c r="AT11" s="52">
        <v>45303</v>
      </c>
      <c r="AU11" s="50" t="s">
        <v>56</v>
      </c>
      <c r="AV11" s="50" t="s">
        <v>57</v>
      </c>
      <c r="AW11" s="50"/>
    </row>
    <row r="12" spans="1:49" x14ac:dyDescent="0.2">
      <c r="A12" s="50" t="s">
        <v>677</v>
      </c>
      <c r="B12" s="50" t="s">
        <v>72</v>
      </c>
      <c r="C12" s="50"/>
      <c r="D12" s="50" t="s">
        <v>680</v>
      </c>
      <c r="E12" s="50" t="s">
        <v>681</v>
      </c>
      <c r="F12" s="50" t="s">
        <v>682</v>
      </c>
      <c r="G12" s="50" t="s">
        <v>683</v>
      </c>
      <c r="H12" s="50" t="s">
        <v>684</v>
      </c>
      <c r="I12" s="50"/>
      <c r="J12" s="50" t="s">
        <v>685</v>
      </c>
      <c r="K12" s="50"/>
      <c r="L12" s="50"/>
      <c r="M12" s="50"/>
      <c r="N12" s="50"/>
      <c r="O12" s="50" t="s">
        <v>21</v>
      </c>
      <c r="P12" s="50" t="s">
        <v>686</v>
      </c>
      <c r="Q12" s="50" t="s">
        <v>73</v>
      </c>
      <c r="R12" s="50" t="s">
        <v>74</v>
      </c>
      <c r="S12" s="50" t="s">
        <v>75</v>
      </c>
      <c r="T12" s="50" t="s">
        <v>76</v>
      </c>
      <c r="U12" s="50" t="s">
        <v>725</v>
      </c>
      <c r="V12" s="50" t="s">
        <v>77</v>
      </c>
      <c r="W12" s="50" t="s">
        <v>726</v>
      </c>
      <c r="X12" s="50" t="s">
        <v>727</v>
      </c>
      <c r="Y12" s="50" t="s">
        <v>694</v>
      </c>
      <c r="Z12" s="50" t="s">
        <v>695</v>
      </c>
      <c r="AA12" s="50" t="s">
        <v>21</v>
      </c>
      <c r="AB12" s="50" t="s">
        <v>686</v>
      </c>
      <c r="AC12" s="50"/>
      <c r="AD12" s="50" t="s">
        <v>78</v>
      </c>
      <c r="AE12" s="50"/>
      <c r="AF12" s="50" t="s">
        <v>697</v>
      </c>
      <c r="AG12" s="50" t="s">
        <v>698</v>
      </c>
      <c r="AH12" s="50"/>
      <c r="AI12" s="50"/>
      <c r="AJ12" s="50"/>
      <c r="AK12" s="50"/>
      <c r="AL12" s="50"/>
      <c r="AM12" s="50"/>
      <c r="AN12" s="50"/>
      <c r="AO12" s="50" t="s">
        <v>79</v>
      </c>
      <c r="AP12" s="51">
        <v>2126.0300000000002</v>
      </c>
      <c r="AQ12" s="50" t="s">
        <v>24</v>
      </c>
      <c r="AR12" s="50" t="s">
        <v>35</v>
      </c>
      <c r="AS12" s="52">
        <v>45306</v>
      </c>
      <c r="AT12" s="52">
        <v>45306</v>
      </c>
      <c r="AU12" s="50" t="s">
        <v>56</v>
      </c>
      <c r="AV12" s="50" t="s">
        <v>57</v>
      </c>
      <c r="AW12" s="50"/>
    </row>
    <row r="13" spans="1:49" x14ac:dyDescent="0.2">
      <c r="A13" s="50" t="s">
        <v>677</v>
      </c>
      <c r="B13" s="50" t="s">
        <v>728</v>
      </c>
      <c r="C13" s="50" t="s">
        <v>729</v>
      </c>
      <c r="D13" s="50" t="s">
        <v>680</v>
      </c>
      <c r="E13" s="50" t="s">
        <v>681</v>
      </c>
      <c r="F13" s="50" t="s">
        <v>682</v>
      </c>
      <c r="G13" s="50" t="s">
        <v>683</v>
      </c>
      <c r="H13" s="50" t="s">
        <v>684</v>
      </c>
      <c r="I13" s="50"/>
      <c r="J13" s="50" t="s">
        <v>685</v>
      </c>
      <c r="K13" s="50"/>
      <c r="L13" s="50"/>
      <c r="M13" s="50"/>
      <c r="N13" s="50"/>
      <c r="O13" s="50" t="s">
        <v>21</v>
      </c>
      <c r="P13" s="50" t="s">
        <v>686</v>
      </c>
      <c r="Q13" s="50" t="s">
        <v>730</v>
      </c>
      <c r="R13" s="50" t="s">
        <v>731</v>
      </c>
      <c r="S13" s="50" t="s">
        <v>732</v>
      </c>
      <c r="T13" s="50" t="s">
        <v>151</v>
      </c>
      <c r="U13" s="50"/>
      <c r="V13" s="50" t="s">
        <v>41</v>
      </c>
      <c r="W13" s="50"/>
      <c r="X13" s="50"/>
      <c r="Y13" s="50"/>
      <c r="Z13" s="50"/>
      <c r="AA13" s="50" t="s">
        <v>21</v>
      </c>
      <c r="AB13" s="50" t="s">
        <v>686</v>
      </c>
      <c r="AC13" s="50"/>
      <c r="AD13" s="50" t="s">
        <v>733</v>
      </c>
      <c r="AE13" s="50"/>
      <c r="AF13" s="50" t="s">
        <v>718</v>
      </c>
      <c r="AG13" s="50" t="s">
        <v>719</v>
      </c>
      <c r="AH13" s="50"/>
      <c r="AI13" s="50"/>
      <c r="AJ13" s="50"/>
      <c r="AK13" s="50"/>
      <c r="AL13" s="50"/>
      <c r="AM13" s="50"/>
      <c r="AN13" s="50"/>
      <c r="AO13" s="50" t="s">
        <v>734</v>
      </c>
      <c r="AP13" s="53">
        <v>762.4</v>
      </c>
      <c r="AQ13" s="50" t="s">
        <v>24</v>
      </c>
      <c r="AR13" s="50" t="s">
        <v>35</v>
      </c>
      <c r="AS13" s="52">
        <v>45307</v>
      </c>
      <c r="AT13" s="52">
        <v>45308</v>
      </c>
      <c r="AU13" s="50" t="s">
        <v>56</v>
      </c>
      <c r="AV13" s="50" t="s">
        <v>57</v>
      </c>
      <c r="AW13" s="50"/>
    </row>
    <row r="14" spans="1:49" x14ac:dyDescent="0.2">
      <c r="A14" s="50" t="s">
        <v>677</v>
      </c>
      <c r="B14" s="50" t="s">
        <v>80</v>
      </c>
      <c r="C14" s="50"/>
      <c r="D14" s="50" t="s">
        <v>680</v>
      </c>
      <c r="E14" s="50" t="s">
        <v>681</v>
      </c>
      <c r="F14" s="50" t="s">
        <v>682</v>
      </c>
      <c r="G14" s="50" t="s">
        <v>683</v>
      </c>
      <c r="H14" s="50" t="s">
        <v>684</v>
      </c>
      <c r="I14" s="50"/>
      <c r="J14" s="50" t="s">
        <v>685</v>
      </c>
      <c r="K14" s="50"/>
      <c r="L14" s="50"/>
      <c r="M14" s="50"/>
      <c r="N14" s="50"/>
      <c r="O14" s="50" t="s">
        <v>21</v>
      </c>
      <c r="P14" s="50" t="s">
        <v>686</v>
      </c>
      <c r="Q14" s="50" t="s">
        <v>81</v>
      </c>
      <c r="R14" s="50" t="s">
        <v>82</v>
      </c>
      <c r="S14" s="50" t="s">
        <v>83</v>
      </c>
      <c r="T14" s="50" t="s">
        <v>84</v>
      </c>
      <c r="U14" s="50"/>
      <c r="V14" s="50" t="s">
        <v>41</v>
      </c>
      <c r="W14" s="50"/>
      <c r="X14" s="50"/>
      <c r="Y14" s="50"/>
      <c r="Z14" s="50"/>
      <c r="AA14" s="50" t="s">
        <v>21</v>
      </c>
      <c r="AB14" s="50" t="s">
        <v>686</v>
      </c>
      <c r="AC14" s="50"/>
      <c r="AD14" s="50" t="s">
        <v>85</v>
      </c>
      <c r="AE14" s="50"/>
      <c r="AF14" s="50" t="s">
        <v>697</v>
      </c>
      <c r="AG14" s="50" t="s">
        <v>698</v>
      </c>
      <c r="AH14" s="50"/>
      <c r="AI14" s="50"/>
      <c r="AJ14" s="50"/>
      <c r="AK14" s="50"/>
      <c r="AL14" s="50"/>
      <c r="AM14" s="50"/>
      <c r="AN14" s="50"/>
      <c r="AO14" s="50" t="s">
        <v>735</v>
      </c>
      <c r="AP14" s="51">
        <v>1686</v>
      </c>
      <c r="AQ14" s="50" t="s">
        <v>24</v>
      </c>
      <c r="AR14" s="50" t="s">
        <v>35</v>
      </c>
      <c r="AS14" s="52">
        <v>45308</v>
      </c>
      <c r="AT14" s="52">
        <v>45308</v>
      </c>
      <c r="AU14" s="50" t="s">
        <v>56</v>
      </c>
      <c r="AV14" s="50" t="s">
        <v>57</v>
      </c>
      <c r="AW14" s="50"/>
    </row>
    <row r="15" spans="1:49" x14ac:dyDescent="0.2">
      <c r="A15" s="50" t="s">
        <v>677</v>
      </c>
      <c r="B15" s="50" t="s">
        <v>87</v>
      </c>
      <c r="C15" s="50"/>
      <c r="D15" s="50" t="s">
        <v>680</v>
      </c>
      <c r="E15" s="50" t="s">
        <v>681</v>
      </c>
      <c r="F15" s="50" t="s">
        <v>682</v>
      </c>
      <c r="G15" s="50" t="s">
        <v>683</v>
      </c>
      <c r="H15" s="50" t="s">
        <v>684</v>
      </c>
      <c r="I15" s="50"/>
      <c r="J15" s="50" t="s">
        <v>685</v>
      </c>
      <c r="K15" s="50"/>
      <c r="L15" s="50"/>
      <c r="M15" s="50"/>
      <c r="N15" s="50"/>
      <c r="O15" s="50" t="s">
        <v>21</v>
      </c>
      <c r="P15" s="50" t="s">
        <v>686</v>
      </c>
      <c r="Q15" s="50" t="s">
        <v>88</v>
      </c>
      <c r="R15" s="50" t="s">
        <v>89</v>
      </c>
      <c r="S15" s="50" t="s">
        <v>90</v>
      </c>
      <c r="T15" s="50" t="s">
        <v>91</v>
      </c>
      <c r="U15" s="50" t="s">
        <v>736</v>
      </c>
      <c r="V15" s="50" t="s">
        <v>92</v>
      </c>
      <c r="W15" s="50" t="s">
        <v>737</v>
      </c>
      <c r="X15" s="50" t="s">
        <v>92</v>
      </c>
      <c r="Y15" s="50" t="s">
        <v>694</v>
      </c>
      <c r="Z15" s="50" t="s">
        <v>695</v>
      </c>
      <c r="AA15" s="50" t="s">
        <v>21</v>
      </c>
      <c r="AB15" s="50" t="s">
        <v>686</v>
      </c>
      <c r="AC15" s="50"/>
      <c r="AD15" s="50" t="s">
        <v>93</v>
      </c>
      <c r="AE15" s="50"/>
      <c r="AF15" s="50" t="s">
        <v>697</v>
      </c>
      <c r="AG15" s="50" t="s">
        <v>698</v>
      </c>
      <c r="AH15" s="50"/>
      <c r="AI15" s="50"/>
      <c r="AJ15" s="50"/>
      <c r="AK15" s="50"/>
      <c r="AL15" s="50"/>
      <c r="AM15" s="50"/>
      <c r="AN15" s="50"/>
      <c r="AO15" s="50" t="s">
        <v>94</v>
      </c>
      <c r="AP15" s="51">
        <v>8724</v>
      </c>
      <c r="AQ15" s="50" t="s">
        <v>24</v>
      </c>
      <c r="AR15" s="50" t="s">
        <v>35</v>
      </c>
      <c r="AS15" s="52">
        <v>45308</v>
      </c>
      <c r="AT15" s="52">
        <v>45308</v>
      </c>
      <c r="AU15" s="50" t="s">
        <v>56</v>
      </c>
      <c r="AV15" s="50" t="s">
        <v>57</v>
      </c>
      <c r="AW15" s="50"/>
    </row>
    <row r="16" spans="1:49" x14ac:dyDescent="0.2">
      <c r="A16" s="50" t="s">
        <v>677</v>
      </c>
      <c r="B16" s="50" t="s">
        <v>95</v>
      </c>
      <c r="C16" s="50"/>
      <c r="D16" s="50" t="s">
        <v>680</v>
      </c>
      <c r="E16" s="50" t="s">
        <v>681</v>
      </c>
      <c r="F16" s="50" t="s">
        <v>682</v>
      </c>
      <c r="G16" s="50" t="s">
        <v>683</v>
      </c>
      <c r="H16" s="50" t="s">
        <v>684</v>
      </c>
      <c r="I16" s="50"/>
      <c r="J16" s="50" t="s">
        <v>685</v>
      </c>
      <c r="K16" s="50"/>
      <c r="L16" s="50"/>
      <c r="M16" s="50"/>
      <c r="N16" s="50"/>
      <c r="O16" s="50" t="s">
        <v>21</v>
      </c>
      <c r="P16" s="50" t="s">
        <v>686</v>
      </c>
      <c r="Q16" s="50" t="s">
        <v>96</v>
      </c>
      <c r="R16" s="50" t="s">
        <v>97</v>
      </c>
      <c r="S16" s="50" t="s">
        <v>98</v>
      </c>
      <c r="T16" s="50" t="s">
        <v>99</v>
      </c>
      <c r="U16" s="50" t="s">
        <v>738</v>
      </c>
      <c r="V16" s="50" t="s">
        <v>100</v>
      </c>
      <c r="W16" s="50" t="s">
        <v>739</v>
      </c>
      <c r="X16" s="50" t="s">
        <v>100</v>
      </c>
      <c r="Y16" s="50" t="s">
        <v>740</v>
      </c>
      <c r="Z16" s="50" t="s">
        <v>741</v>
      </c>
      <c r="AA16" s="50" t="s">
        <v>21</v>
      </c>
      <c r="AB16" s="50" t="s">
        <v>686</v>
      </c>
      <c r="AC16" s="50"/>
      <c r="AD16" s="50" t="s">
        <v>101</v>
      </c>
      <c r="AE16" s="50"/>
      <c r="AF16" s="50" t="s">
        <v>718</v>
      </c>
      <c r="AG16" s="50" t="s">
        <v>719</v>
      </c>
      <c r="AH16" s="50"/>
      <c r="AI16" s="50"/>
      <c r="AJ16" s="50"/>
      <c r="AK16" s="50"/>
      <c r="AL16" s="50"/>
      <c r="AM16" s="50"/>
      <c r="AN16" s="50"/>
      <c r="AO16" s="50" t="s">
        <v>102</v>
      </c>
      <c r="AP16" s="51">
        <v>1164</v>
      </c>
      <c r="AQ16" s="50" t="s">
        <v>24</v>
      </c>
      <c r="AR16" s="50" t="s">
        <v>35</v>
      </c>
      <c r="AS16" s="52">
        <v>45308</v>
      </c>
      <c r="AT16" s="52">
        <v>45308</v>
      </c>
      <c r="AU16" s="50" t="s">
        <v>56</v>
      </c>
      <c r="AV16" s="50" t="s">
        <v>57</v>
      </c>
      <c r="AW16" s="50"/>
    </row>
    <row r="17" spans="1:49" x14ac:dyDescent="0.2">
      <c r="A17" s="50" t="s">
        <v>677</v>
      </c>
      <c r="B17" s="50" t="s">
        <v>103</v>
      </c>
      <c r="C17" s="50"/>
      <c r="D17" s="50" t="s">
        <v>680</v>
      </c>
      <c r="E17" s="50" t="s">
        <v>681</v>
      </c>
      <c r="F17" s="50" t="s">
        <v>682</v>
      </c>
      <c r="G17" s="50" t="s">
        <v>683</v>
      </c>
      <c r="H17" s="50" t="s">
        <v>684</v>
      </c>
      <c r="I17" s="50"/>
      <c r="J17" s="50" t="s">
        <v>685</v>
      </c>
      <c r="K17" s="50"/>
      <c r="L17" s="50"/>
      <c r="M17" s="50"/>
      <c r="N17" s="50"/>
      <c r="O17" s="50" t="s">
        <v>21</v>
      </c>
      <c r="P17" s="50" t="s">
        <v>686</v>
      </c>
      <c r="Q17" s="50" t="s">
        <v>104</v>
      </c>
      <c r="R17" s="50" t="s">
        <v>105</v>
      </c>
      <c r="S17" s="50" t="s">
        <v>18</v>
      </c>
      <c r="T17" s="50" t="s">
        <v>106</v>
      </c>
      <c r="U17" s="50"/>
      <c r="V17" s="50" t="s">
        <v>41</v>
      </c>
      <c r="W17" s="50"/>
      <c r="X17" s="50"/>
      <c r="Y17" s="50"/>
      <c r="Z17" s="50"/>
      <c r="AA17" s="50" t="s">
        <v>21</v>
      </c>
      <c r="AB17" s="50" t="s">
        <v>686</v>
      </c>
      <c r="AC17" s="50"/>
      <c r="AD17" s="50" t="s">
        <v>107</v>
      </c>
      <c r="AE17" s="50"/>
      <c r="AF17" s="50" t="s">
        <v>697</v>
      </c>
      <c r="AG17" s="50" t="s">
        <v>698</v>
      </c>
      <c r="AH17" s="50"/>
      <c r="AI17" s="50"/>
      <c r="AJ17" s="50"/>
      <c r="AK17" s="50"/>
      <c r="AL17" s="50"/>
      <c r="AM17" s="50"/>
      <c r="AN17" s="50"/>
      <c r="AO17" s="50" t="s">
        <v>108</v>
      </c>
      <c r="AP17" s="51">
        <v>1022.4</v>
      </c>
      <c r="AQ17" s="50" t="s">
        <v>24</v>
      </c>
      <c r="AR17" s="50" t="s">
        <v>35</v>
      </c>
      <c r="AS17" s="52">
        <v>45308</v>
      </c>
      <c r="AT17" s="52">
        <v>45308</v>
      </c>
      <c r="AU17" s="50" t="s">
        <v>56</v>
      </c>
      <c r="AV17" s="50" t="s">
        <v>57</v>
      </c>
      <c r="AW17" s="50"/>
    </row>
    <row r="18" spans="1:49" x14ac:dyDescent="0.2">
      <c r="A18" s="50" t="s">
        <v>677</v>
      </c>
      <c r="B18" s="50" t="s">
        <v>109</v>
      </c>
      <c r="C18" s="50"/>
      <c r="D18" s="50" t="s">
        <v>680</v>
      </c>
      <c r="E18" s="50" t="s">
        <v>681</v>
      </c>
      <c r="F18" s="50" t="s">
        <v>682</v>
      </c>
      <c r="G18" s="50" t="s">
        <v>683</v>
      </c>
      <c r="H18" s="50" t="s">
        <v>684</v>
      </c>
      <c r="I18" s="50"/>
      <c r="J18" s="50" t="s">
        <v>685</v>
      </c>
      <c r="K18" s="50"/>
      <c r="L18" s="50"/>
      <c r="M18" s="50"/>
      <c r="N18" s="50"/>
      <c r="O18" s="50" t="s">
        <v>21</v>
      </c>
      <c r="P18" s="50" t="s">
        <v>686</v>
      </c>
      <c r="Q18" s="50" t="s">
        <v>110</v>
      </c>
      <c r="R18" s="50" t="s">
        <v>111</v>
      </c>
      <c r="S18" s="50" t="s">
        <v>112</v>
      </c>
      <c r="T18" s="50" t="s">
        <v>91</v>
      </c>
      <c r="U18" s="50" t="s">
        <v>736</v>
      </c>
      <c r="V18" s="50" t="s">
        <v>92</v>
      </c>
      <c r="W18" s="50" t="s">
        <v>737</v>
      </c>
      <c r="X18" s="50" t="s">
        <v>92</v>
      </c>
      <c r="Y18" s="50" t="s">
        <v>694</v>
      </c>
      <c r="Z18" s="50" t="s">
        <v>695</v>
      </c>
      <c r="AA18" s="50" t="s">
        <v>21</v>
      </c>
      <c r="AB18" s="50" t="s">
        <v>686</v>
      </c>
      <c r="AC18" s="50"/>
      <c r="AD18" s="50" t="s">
        <v>113</v>
      </c>
      <c r="AE18" s="50"/>
      <c r="AF18" s="50" t="s">
        <v>697</v>
      </c>
      <c r="AG18" s="50" t="s">
        <v>698</v>
      </c>
      <c r="AH18" s="50"/>
      <c r="AI18" s="50"/>
      <c r="AJ18" s="50"/>
      <c r="AK18" s="50"/>
      <c r="AL18" s="50"/>
      <c r="AM18" s="50"/>
      <c r="AN18" s="50"/>
      <c r="AO18" s="50" t="s">
        <v>742</v>
      </c>
      <c r="AP18" s="51">
        <v>3266.4</v>
      </c>
      <c r="AQ18" s="50" t="s">
        <v>24</v>
      </c>
      <c r="AR18" s="50" t="s">
        <v>35</v>
      </c>
      <c r="AS18" s="52">
        <v>45308</v>
      </c>
      <c r="AT18" s="52">
        <v>45308</v>
      </c>
      <c r="AU18" s="50" t="s">
        <v>56</v>
      </c>
      <c r="AV18" s="50" t="s">
        <v>57</v>
      </c>
      <c r="AW18" s="50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zoomScaleNormal="100" workbookViewId="0"/>
  </sheetViews>
  <sheetFormatPr defaultColWidth="11.42578125" defaultRowHeight="12.75" x14ac:dyDescent="0.2"/>
  <sheetData/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8"/>
  <sheetViews>
    <sheetView zoomScaleNormal="100" workbookViewId="0"/>
  </sheetViews>
  <sheetFormatPr defaultColWidth="11.42578125" defaultRowHeight="12.75" x14ac:dyDescent="0.2"/>
  <cols>
    <col min="1" max="1" width="4.7109375" customWidth="1"/>
    <col min="2" max="3" width="10.7109375" customWidth="1"/>
    <col min="4" max="4" width="160.7109375" customWidth="1"/>
    <col min="5" max="5" width="20.7109375" customWidth="1"/>
    <col min="6" max="6" width="60.7109375" customWidth="1"/>
    <col min="7" max="8" width="10.7109375" customWidth="1"/>
    <col min="9" max="9" width="12.7109375" customWidth="1"/>
    <col min="10" max="10" width="40.7109375" customWidth="1"/>
    <col min="11" max="11" width="3.7109375" customWidth="1"/>
    <col min="12" max="12" width="20.7109375" customWidth="1"/>
    <col min="13" max="13" width="8.7109375" customWidth="1"/>
    <col min="14" max="14" width="50.7109375" customWidth="1"/>
    <col min="15" max="15" width="3.7109375" customWidth="1"/>
    <col min="16" max="16" width="50.7109375" customWidth="1"/>
    <col min="17" max="17" width="160.7109375" customWidth="1"/>
    <col min="18" max="18" width="60.7109375" customWidth="1"/>
    <col min="19" max="20" width="10.7109375" customWidth="1"/>
    <col min="21" max="21" width="12.7109375" customWidth="1"/>
    <col min="22" max="22" width="40.7109375" customWidth="1"/>
    <col min="23" max="23" width="3.7109375" customWidth="1"/>
    <col min="24" max="24" width="20.7109375" customWidth="1"/>
    <col min="25" max="25" width="8.7109375" customWidth="1"/>
    <col min="26" max="26" width="50.7109375" customWidth="1"/>
    <col min="27" max="27" width="3.7109375" customWidth="1"/>
    <col min="28" max="28" width="50.7109375" customWidth="1"/>
    <col min="29" max="29" width="20.7109375" customWidth="1"/>
    <col min="30" max="30" width="11.7109375" customWidth="1"/>
    <col min="31" max="31" width="1.7109375" customWidth="1"/>
    <col min="32" max="32" width="15.7109375" customWidth="1"/>
    <col min="33" max="33" width="40.7109375" customWidth="1"/>
    <col min="34" max="34" width="160.7109375" customWidth="1"/>
    <col min="35" max="35" width="60.7109375" customWidth="1"/>
    <col min="36" max="37" width="10.7109375" customWidth="1"/>
    <col min="38" max="38" width="40.7109375" customWidth="1"/>
    <col min="39" max="39" width="3.7109375" customWidth="1"/>
    <col min="40" max="41" width="50.7109375" customWidth="1"/>
    <col min="42" max="42" width="17.7109375" customWidth="1"/>
    <col min="43" max="43" width="5.7109375" customWidth="1"/>
    <col min="44" max="44" width="1.7109375" customWidth="1"/>
    <col min="45" max="46" width="10.7109375" customWidth="1"/>
    <col min="47" max="47" width="81.7109375" customWidth="1"/>
    <col min="49" max="49" width="1.7109375" customWidth="1"/>
  </cols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22" t="s">
        <v>677</v>
      </c>
      <c r="B2" s="22" t="s">
        <v>678</v>
      </c>
      <c r="C2" s="23" t="s">
        <v>679</v>
      </c>
      <c r="D2" s="23" t="s">
        <v>680</v>
      </c>
      <c r="E2" s="23" t="s">
        <v>681</v>
      </c>
      <c r="F2" s="23" t="s">
        <v>682</v>
      </c>
      <c r="G2" s="23" t="s">
        <v>683</v>
      </c>
      <c r="H2" s="23" t="s">
        <v>684</v>
      </c>
      <c r="I2" s="23"/>
      <c r="J2" s="23" t="s">
        <v>685</v>
      </c>
      <c r="K2" s="23"/>
      <c r="L2" s="23"/>
      <c r="M2" s="23"/>
      <c r="N2" s="23"/>
      <c r="O2" s="23" t="s">
        <v>21</v>
      </c>
      <c r="P2" s="23" t="s">
        <v>686</v>
      </c>
      <c r="Q2" s="23" t="s">
        <v>687</v>
      </c>
      <c r="R2" s="23" t="s">
        <v>688</v>
      </c>
      <c r="S2" s="23" t="s">
        <v>689</v>
      </c>
      <c r="T2" s="23" t="s">
        <v>690</v>
      </c>
      <c r="U2" s="23" t="s">
        <v>691</v>
      </c>
      <c r="V2" s="23" t="s">
        <v>692</v>
      </c>
      <c r="W2" s="23" t="s">
        <v>693</v>
      </c>
      <c r="X2" s="23" t="s">
        <v>257</v>
      </c>
      <c r="Y2" s="23" t="s">
        <v>694</v>
      </c>
      <c r="Z2" s="23" t="s">
        <v>695</v>
      </c>
      <c r="AA2" s="23" t="s">
        <v>21</v>
      </c>
      <c r="AB2" s="23" t="s">
        <v>686</v>
      </c>
      <c r="AC2" s="23"/>
      <c r="AD2" s="23" t="s">
        <v>696</v>
      </c>
      <c r="AE2" s="23"/>
      <c r="AF2" s="23" t="s">
        <v>697</v>
      </c>
      <c r="AG2" s="23" t="s">
        <v>698</v>
      </c>
      <c r="AH2" s="23"/>
      <c r="AI2" s="23"/>
      <c r="AJ2" s="23"/>
      <c r="AK2" s="23"/>
      <c r="AL2" s="23"/>
      <c r="AM2" s="23"/>
      <c r="AN2" s="23"/>
      <c r="AO2" s="23" t="s">
        <v>699</v>
      </c>
      <c r="AP2" s="24">
        <v>50000</v>
      </c>
      <c r="AQ2" s="23" t="s">
        <v>24</v>
      </c>
      <c r="AR2" s="23" t="s">
        <v>35</v>
      </c>
      <c r="AS2" s="25">
        <v>45294</v>
      </c>
      <c r="AT2" s="25">
        <v>45294</v>
      </c>
      <c r="AU2" s="23" t="s">
        <v>25</v>
      </c>
      <c r="AV2" s="23" t="s">
        <v>26</v>
      </c>
      <c r="AW2" s="23"/>
    </row>
    <row r="3" spans="1:49" x14ac:dyDescent="0.2">
      <c r="A3" s="26" t="s">
        <v>677</v>
      </c>
      <c r="B3" s="26" t="s">
        <v>700</v>
      </c>
      <c r="C3" s="27" t="s">
        <v>701</v>
      </c>
      <c r="D3" s="27" t="s">
        <v>680</v>
      </c>
      <c r="E3" s="27" t="s">
        <v>681</v>
      </c>
      <c r="F3" s="27" t="s">
        <v>682</v>
      </c>
      <c r="G3" s="27" t="s">
        <v>683</v>
      </c>
      <c r="H3" s="27" t="s">
        <v>684</v>
      </c>
      <c r="I3" s="27"/>
      <c r="J3" s="27" t="s">
        <v>685</v>
      </c>
      <c r="K3" s="27"/>
      <c r="L3" s="27"/>
      <c r="M3" s="27"/>
      <c r="N3" s="27"/>
      <c r="O3" s="27" t="s">
        <v>21</v>
      </c>
      <c r="P3" s="27" t="s">
        <v>686</v>
      </c>
      <c r="Q3" s="27" t="s">
        <v>702</v>
      </c>
      <c r="R3" s="27" t="s">
        <v>283</v>
      </c>
      <c r="S3" s="27" t="s">
        <v>284</v>
      </c>
      <c r="T3" s="27" t="s">
        <v>285</v>
      </c>
      <c r="U3" s="27" t="s">
        <v>703</v>
      </c>
      <c r="V3" s="27" t="s">
        <v>249</v>
      </c>
      <c r="W3" s="27" t="s">
        <v>704</v>
      </c>
      <c r="X3" s="27" t="s">
        <v>705</v>
      </c>
      <c r="Y3" s="27" t="s">
        <v>694</v>
      </c>
      <c r="Z3" s="27" t="s">
        <v>695</v>
      </c>
      <c r="AA3" s="27" t="s">
        <v>21</v>
      </c>
      <c r="AB3" s="27" t="s">
        <v>686</v>
      </c>
      <c r="AC3" s="27"/>
      <c r="AD3" s="27" t="s">
        <v>286</v>
      </c>
      <c r="AE3" s="27"/>
      <c r="AF3" s="27" t="s">
        <v>706</v>
      </c>
      <c r="AG3" s="27" t="s">
        <v>707</v>
      </c>
      <c r="AH3" s="27"/>
      <c r="AI3" s="27"/>
      <c r="AJ3" s="27"/>
      <c r="AK3" s="27"/>
      <c r="AL3" s="27"/>
      <c r="AM3" s="27"/>
      <c r="AN3" s="27"/>
      <c r="AO3" s="27" t="s">
        <v>708</v>
      </c>
      <c r="AP3" s="28">
        <v>14259.73</v>
      </c>
      <c r="AQ3" s="27" t="s">
        <v>24</v>
      </c>
      <c r="AR3" s="27" t="s">
        <v>35</v>
      </c>
      <c r="AS3" s="29">
        <v>45294</v>
      </c>
      <c r="AT3" s="29">
        <v>45294</v>
      </c>
      <c r="AU3" s="27" t="s">
        <v>25</v>
      </c>
      <c r="AV3" s="27" t="s">
        <v>26</v>
      </c>
      <c r="AW3" s="27"/>
    </row>
    <row r="4" spans="1:49" x14ac:dyDescent="0.2">
      <c r="A4" s="26" t="s">
        <v>677</v>
      </c>
      <c r="B4" s="26" t="s">
        <v>709</v>
      </c>
      <c r="C4" s="27" t="s">
        <v>679</v>
      </c>
      <c r="D4" s="27" t="s">
        <v>680</v>
      </c>
      <c r="E4" s="27" t="s">
        <v>681</v>
      </c>
      <c r="F4" s="27" t="s">
        <v>682</v>
      </c>
      <c r="G4" s="27" t="s">
        <v>683</v>
      </c>
      <c r="H4" s="27" t="s">
        <v>684</v>
      </c>
      <c r="I4" s="27"/>
      <c r="J4" s="27" t="s">
        <v>685</v>
      </c>
      <c r="K4" s="27"/>
      <c r="L4" s="27"/>
      <c r="M4" s="27"/>
      <c r="N4" s="27"/>
      <c r="O4" s="27" t="s">
        <v>21</v>
      </c>
      <c r="P4" s="27" t="s">
        <v>686</v>
      </c>
      <c r="Q4" s="27" t="s">
        <v>687</v>
      </c>
      <c r="R4" s="27" t="s">
        <v>688</v>
      </c>
      <c r="S4" s="27" t="s">
        <v>689</v>
      </c>
      <c r="T4" s="27" t="s">
        <v>690</v>
      </c>
      <c r="U4" s="27" t="s">
        <v>691</v>
      </c>
      <c r="V4" s="27" t="s">
        <v>692</v>
      </c>
      <c r="W4" s="27" t="s">
        <v>693</v>
      </c>
      <c r="X4" s="27" t="s">
        <v>257</v>
      </c>
      <c r="Y4" s="27" t="s">
        <v>694</v>
      </c>
      <c r="Z4" s="27" t="s">
        <v>695</v>
      </c>
      <c r="AA4" s="27" t="s">
        <v>21</v>
      </c>
      <c r="AB4" s="27" t="s">
        <v>686</v>
      </c>
      <c r="AC4" s="27"/>
      <c r="AD4" s="27" t="s">
        <v>696</v>
      </c>
      <c r="AE4" s="27"/>
      <c r="AF4" s="27" t="s">
        <v>697</v>
      </c>
      <c r="AG4" s="27" t="s">
        <v>698</v>
      </c>
      <c r="AH4" s="27"/>
      <c r="AI4" s="27"/>
      <c r="AJ4" s="27"/>
      <c r="AK4" s="27"/>
      <c r="AL4" s="27"/>
      <c r="AM4" s="27"/>
      <c r="AN4" s="27"/>
      <c r="AO4" s="27" t="s">
        <v>710</v>
      </c>
      <c r="AP4" s="28">
        <v>60000</v>
      </c>
      <c r="AQ4" s="27" t="s">
        <v>24</v>
      </c>
      <c r="AR4" s="27" t="s">
        <v>35</v>
      </c>
      <c r="AS4" s="29">
        <v>45294</v>
      </c>
      <c r="AT4" s="29">
        <v>45294</v>
      </c>
      <c r="AU4" s="27" t="s">
        <v>25</v>
      </c>
      <c r="AV4" s="27" t="s">
        <v>26</v>
      </c>
      <c r="AW4" s="27"/>
    </row>
    <row r="5" spans="1:49" x14ac:dyDescent="0.2">
      <c r="A5" s="26" t="s">
        <v>677</v>
      </c>
      <c r="B5" s="26" t="s">
        <v>15</v>
      </c>
      <c r="C5" s="27"/>
      <c r="D5" s="27" t="s">
        <v>680</v>
      </c>
      <c r="E5" s="27" t="s">
        <v>681</v>
      </c>
      <c r="F5" s="27" t="s">
        <v>682</v>
      </c>
      <c r="G5" s="27" t="s">
        <v>683</v>
      </c>
      <c r="H5" s="27" t="s">
        <v>684</v>
      </c>
      <c r="I5" s="27"/>
      <c r="J5" s="27" t="s">
        <v>685</v>
      </c>
      <c r="K5" s="27"/>
      <c r="L5" s="27"/>
      <c r="M5" s="27"/>
      <c r="N5" s="27"/>
      <c r="O5" s="27" t="s">
        <v>21</v>
      </c>
      <c r="P5" s="27" t="s">
        <v>686</v>
      </c>
      <c r="Q5" s="27" t="s">
        <v>16</v>
      </c>
      <c r="R5" s="27" t="s">
        <v>17</v>
      </c>
      <c r="S5" s="27" t="s">
        <v>18</v>
      </c>
      <c r="T5" s="27" t="s">
        <v>19</v>
      </c>
      <c r="U5" s="27" t="s">
        <v>711</v>
      </c>
      <c r="V5" s="27" t="s">
        <v>20</v>
      </c>
      <c r="W5" s="27" t="s">
        <v>712</v>
      </c>
      <c r="X5" s="27" t="s">
        <v>713</v>
      </c>
      <c r="Y5" s="27" t="s">
        <v>694</v>
      </c>
      <c r="Z5" s="27" t="s">
        <v>695</v>
      </c>
      <c r="AA5" s="27" t="s">
        <v>21</v>
      </c>
      <c r="AB5" s="27" t="s">
        <v>686</v>
      </c>
      <c r="AC5" s="27"/>
      <c r="AD5" s="27" t="s">
        <v>22</v>
      </c>
      <c r="AE5" s="27"/>
      <c r="AF5" s="27" t="s">
        <v>697</v>
      </c>
      <c r="AG5" s="27" t="s">
        <v>698</v>
      </c>
      <c r="AH5" s="27"/>
      <c r="AI5" s="27"/>
      <c r="AJ5" s="27"/>
      <c r="AK5" s="27"/>
      <c r="AL5" s="27"/>
      <c r="AM5" s="27"/>
      <c r="AN5" s="27"/>
      <c r="AO5" s="27" t="s">
        <v>23</v>
      </c>
      <c r="AP5" s="30">
        <v>220</v>
      </c>
      <c r="AQ5" s="27" t="s">
        <v>24</v>
      </c>
      <c r="AR5" s="27"/>
      <c r="AS5" s="29">
        <v>45299</v>
      </c>
      <c r="AT5" s="29">
        <v>45299</v>
      </c>
      <c r="AU5" s="27" t="s">
        <v>25</v>
      </c>
      <c r="AV5" s="27" t="s">
        <v>26</v>
      </c>
      <c r="AW5" s="27"/>
    </row>
    <row r="6" spans="1:49" x14ac:dyDescent="0.2">
      <c r="A6" s="26" t="s">
        <v>677</v>
      </c>
      <c r="B6" s="26" t="s">
        <v>27</v>
      </c>
      <c r="C6" s="27"/>
      <c r="D6" s="27" t="s">
        <v>680</v>
      </c>
      <c r="E6" s="27" t="s">
        <v>681</v>
      </c>
      <c r="F6" s="27" t="s">
        <v>682</v>
      </c>
      <c r="G6" s="27" t="s">
        <v>683</v>
      </c>
      <c r="H6" s="27" t="s">
        <v>684</v>
      </c>
      <c r="I6" s="27"/>
      <c r="J6" s="27" t="s">
        <v>685</v>
      </c>
      <c r="K6" s="27"/>
      <c r="L6" s="27"/>
      <c r="M6" s="27"/>
      <c r="N6" s="27"/>
      <c r="O6" s="27" t="s">
        <v>21</v>
      </c>
      <c r="P6" s="27" t="s">
        <v>686</v>
      </c>
      <c r="Q6" s="27" t="s">
        <v>28</v>
      </c>
      <c r="R6" s="27" t="s">
        <v>29</v>
      </c>
      <c r="S6" s="27" t="s">
        <v>30</v>
      </c>
      <c r="T6" s="27" t="s">
        <v>31</v>
      </c>
      <c r="U6" s="27" t="s">
        <v>714</v>
      </c>
      <c r="V6" s="27" t="s">
        <v>32</v>
      </c>
      <c r="W6" s="27" t="s">
        <v>706</v>
      </c>
      <c r="X6" s="27" t="s">
        <v>715</v>
      </c>
      <c r="Y6" s="27" t="s">
        <v>694</v>
      </c>
      <c r="Z6" s="27" t="s">
        <v>695</v>
      </c>
      <c r="AA6" s="27" t="s">
        <v>21</v>
      </c>
      <c r="AB6" s="27" t="s">
        <v>686</v>
      </c>
      <c r="AC6" s="27"/>
      <c r="AD6" s="27" t="s">
        <v>33</v>
      </c>
      <c r="AE6" s="27"/>
      <c r="AF6" s="27" t="s">
        <v>697</v>
      </c>
      <c r="AG6" s="27" t="s">
        <v>698</v>
      </c>
      <c r="AH6" s="27"/>
      <c r="AI6" s="27"/>
      <c r="AJ6" s="27"/>
      <c r="AK6" s="27"/>
      <c r="AL6" s="27"/>
      <c r="AM6" s="27"/>
      <c r="AN6" s="27"/>
      <c r="AO6" s="27" t="s">
        <v>34</v>
      </c>
      <c r="AP6" s="30">
        <v>820.8</v>
      </c>
      <c r="AQ6" s="27" t="s">
        <v>24</v>
      </c>
      <c r="AR6" s="27" t="s">
        <v>35</v>
      </c>
      <c r="AS6" s="29">
        <v>45299</v>
      </c>
      <c r="AT6" s="29">
        <v>45299</v>
      </c>
      <c r="AU6" s="27" t="s">
        <v>25</v>
      </c>
      <c r="AV6" s="27" t="s">
        <v>26</v>
      </c>
      <c r="AW6" s="27"/>
    </row>
    <row r="7" spans="1:49" x14ac:dyDescent="0.2">
      <c r="A7" s="26" t="s">
        <v>677</v>
      </c>
      <c r="B7" s="26" t="s">
        <v>36</v>
      </c>
      <c r="C7" s="27"/>
      <c r="D7" s="27" t="s">
        <v>680</v>
      </c>
      <c r="E7" s="27" t="s">
        <v>681</v>
      </c>
      <c r="F7" s="27" t="s">
        <v>682</v>
      </c>
      <c r="G7" s="27" t="s">
        <v>683</v>
      </c>
      <c r="H7" s="27" t="s">
        <v>684</v>
      </c>
      <c r="I7" s="27"/>
      <c r="J7" s="27" t="s">
        <v>685</v>
      </c>
      <c r="K7" s="27"/>
      <c r="L7" s="27"/>
      <c r="M7" s="27"/>
      <c r="N7" s="27"/>
      <c r="O7" s="27" t="s">
        <v>21</v>
      </c>
      <c r="P7" s="27" t="s">
        <v>686</v>
      </c>
      <c r="Q7" s="27" t="s">
        <v>37</v>
      </c>
      <c r="R7" s="27" t="s">
        <v>38</v>
      </c>
      <c r="S7" s="27" t="s">
        <v>39</v>
      </c>
      <c r="T7" s="27" t="s">
        <v>40</v>
      </c>
      <c r="U7" s="27"/>
      <c r="V7" s="27" t="s">
        <v>41</v>
      </c>
      <c r="W7" s="27"/>
      <c r="X7" s="27"/>
      <c r="Y7" s="27"/>
      <c r="Z7" s="27"/>
      <c r="AA7" s="27" t="s">
        <v>21</v>
      </c>
      <c r="AB7" s="27" t="s">
        <v>686</v>
      </c>
      <c r="AC7" s="27"/>
      <c r="AD7" s="27" t="s">
        <v>42</v>
      </c>
      <c r="AE7" s="27"/>
      <c r="AF7" s="27" t="s">
        <v>697</v>
      </c>
      <c r="AG7" s="27" t="s">
        <v>698</v>
      </c>
      <c r="AH7" s="27"/>
      <c r="AI7" s="27"/>
      <c r="AJ7" s="27"/>
      <c r="AK7" s="27"/>
      <c r="AL7" s="27"/>
      <c r="AM7" s="27"/>
      <c r="AN7" s="27"/>
      <c r="AO7" s="27" t="s">
        <v>43</v>
      </c>
      <c r="AP7" s="30">
        <v>655.20000000000005</v>
      </c>
      <c r="AQ7" s="27" t="s">
        <v>24</v>
      </c>
      <c r="AR7" s="27" t="s">
        <v>35</v>
      </c>
      <c r="AS7" s="29">
        <v>45299</v>
      </c>
      <c r="AT7" s="29">
        <v>45299</v>
      </c>
      <c r="AU7" s="27" t="s">
        <v>25</v>
      </c>
      <c r="AV7" s="27" t="s">
        <v>26</v>
      </c>
      <c r="AW7" s="27"/>
    </row>
    <row r="8" spans="1:49" x14ac:dyDescent="0.2">
      <c r="A8" s="26" t="s">
        <v>677</v>
      </c>
      <c r="B8" s="26" t="s">
        <v>44</v>
      </c>
      <c r="C8" s="27"/>
      <c r="D8" s="27" t="s">
        <v>680</v>
      </c>
      <c r="E8" s="27" t="s">
        <v>681</v>
      </c>
      <c r="F8" s="27" t="s">
        <v>682</v>
      </c>
      <c r="G8" s="27" t="s">
        <v>683</v>
      </c>
      <c r="H8" s="27" t="s">
        <v>684</v>
      </c>
      <c r="I8" s="27"/>
      <c r="J8" s="27" t="s">
        <v>685</v>
      </c>
      <c r="K8" s="27"/>
      <c r="L8" s="27"/>
      <c r="M8" s="27"/>
      <c r="N8" s="27"/>
      <c r="O8" s="27" t="s">
        <v>21</v>
      </c>
      <c r="P8" s="27" t="s">
        <v>686</v>
      </c>
      <c r="Q8" s="27" t="s">
        <v>45</v>
      </c>
      <c r="R8" s="27" t="s">
        <v>29</v>
      </c>
      <c r="S8" s="27" t="s">
        <v>18</v>
      </c>
      <c r="T8" s="27" t="s">
        <v>46</v>
      </c>
      <c r="U8" s="27" t="s">
        <v>714</v>
      </c>
      <c r="V8" s="27" t="s">
        <v>32</v>
      </c>
      <c r="W8" s="27" t="s">
        <v>706</v>
      </c>
      <c r="X8" s="27" t="s">
        <v>715</v>
      </c>
      <c r="Y8" s="27" t="s">
        <v>694</v>
      </c>
      <c r="Z8" s="27" t="s">
        <v>695</v>
      </c>
      <c r="AA8" s="27" t="s">
        <v>21</v>
      </c>
      <c r="AB8" s="27" t="s">
        <v>686</v>
      </c>
      <c r="AC8" s="27"/>
      <c r="AD8" s="27" t="s">
        <v>47</v>
      </c>
      <c r="AE8" s="27" t="s">
        <v>35</v>
      </c>
      <c r="AF8" s="27" t="s">
        <v>716</v>
      </c>
      <c r="AG8" s="27" t="s">
        <v>717</v>
      </c>
      <c r="AH8" s="27"/>
      <c r="AI8" s="27"/>
      <c r="AJ8" s="27"/>
      <c r="AK8" s="27"/>
      <c r="AL8" s="27"/>
      <c r="AM8" s="27"/>
      <c r="AN8" s="27"/>
      <c r="AO8" s="27" t="s">
        <v>48</v>
      </c>
      <c r="AP8" s="28">
        <v>45000</v>
      </c>
      <c r="AQ8" s="27" t="s">
        <v>24</v>
      </c>
      <c r="AR8" s="27"/>
      <c r="AS8" s="29">
        <v>45300</v>
      </c>
      <c r="AT8" s="29">
        <v>45300</v>
      </c>
      <c r="AU8" s="27" t="s">
        <v>25</v>
      </c>
      <c r="AV8" s="27" t="s">
        <v>26</v>
      </c>
      <c r="AW8" s="27"/>
    </row>
    <row r="9" spans="1:49" x14ac:dyDescent="0.2">
      <c r="A9" s="26" t="s">
        <v>677</v>
      </c>
      <c r="B9" s="26" t="s">
        <v>49</v>
      </c>
      <c r="C9" s="27"/>
      <c r="D9" s="27" t="s">
        <v>680</v>
      </c>
      <c r="E9" s="27" t="s">
        <v>681</v>
      </c>
      <c r="F9" s="27" t="s">
        <v>682</v>
      </c>
      <c r="G9" s="27" t="s">
        <v>683</v>
      </c>
      <c r="H9" s="27" t="s">
        <v>684</v>
      </c>
      <c r="I9" s="27"/>
      <c r="J9" s="27" t="s">
        <v>685</v>
      </c>
      <c r="K9" s="27"/>
      <c r="L9" s="27"/>
      <c r="M9" s="27"/>
      <c r="N9" s="27"/>
      <c r="O9" s="27" t="s">
        <v>21</v>
      </c>
      <c r="P9" s="27" t="s">
        <v>686</v>
      </c>
      <c r="Q9" s="27" t="s">
        <v>50</v>
      </c>
      <c r="R9" s="27" t="s">
        <v>51</v>
      </c>
      <c r="S9" s="27" t="s">
        <v>52</v>
      </c>
      <c r="T9" s="27" t="s">
        <v>53</v>
      </c>
      <c r="U9" s="27"/>
      <c r="V9" s="27" t="s">
        <v>41</v>
      </c>
      <c r="W9" s="27"/>
      <c r="X9" s="27"/>
      <c r="Y9" s="27"/>
      <c r="Z9" s="27"/>
      <c r="AA9" s="27" t="s">
        <v>21</v>
      </c>
      <c r="AB9" s="27" t="s">
        <v>686</v>
      </c>
      <c r="AC9" s="27"/>
      <c r="AD9" s="27" t="s">
        <v>54</v>
      </c>
      <c r="AE9" s="27" t="s">
        <v>35</v>
      </c>
      <c r="AF9" s="27" t="s">
        <v>718</v>
      </c>
      <c r="AG9" s="27" t="s">
        <v>719</v>
      </c>
      <c r="AH9" s="27"/>
      <c r="AI9" s="27"/>
      <c r="AJ9" s="27"/>
      <c r="AK9" s="27"/>
      <c r="AL9" s="27"/>
      <c r="AM9" s="27"/>
      <c r="AN9" s="27"/>
      <c r="AO9" s="27" t="s">
        <v>55</v>
      </c>
      <c r="AP9" s="30">
        <v>200</v>
      </c>
      <c r="AQ9" s="27" t="s">
        <v>24</v>
      </c>
      <c r="AR9" s="27" t="s">
        <v>35</v>
      </c>
      <c r="AS9" s="29">
        <v>45301</v>
      </c>
      <c r="AT9" s="29">
        <v>45301</v>
      </c>
      <c r="AU9" s="27" t="s">
        <v>56</v>
      </c>
      <c r="AV9" s="27" t="s">
        <v>57</v>
      </c>
      <c r="AW9" s="27"/>
    </row>
    <row r="10" spans="1:49" x14ac:dyDescent="0.2">
      <c r="A10" s="26" t="s">
        <v>677</v>
      </c>
      <c r="B10" s="26" t="s">
        <v>58</v>
      </c>
      <c r="C10" s="27"/>
      <c r="D10" s="27" t="s">
        <v>680</v>
      </c>
      <c r="E10" s="27" t="s">
        <v>681</v>
      </c>
      <c r="F10" s="27" t="s">
        <v>682</v>
      </c>
      <c r="G10" s="27" t="s">
        <v>683</v>
      </c>
      <c r="H10" s="27" t="s">
        <v>684</v>
      </c>
      <c r="I10" s="27"/>
      <c r="J10" s="27" t="s">
        <v>685</v>
      </c>
      <c r="K10" s="27"/>
      <c r="L10" s="27"/>
      <c r="M10" s="27"/>
      <c r="N10" s="27"/>
      <c r="O10" s="27" t="s">
        <v>21</v>
      </c>
      <c r="P10" s="27" t="s">
        <v>686</v>
      </c>
      <c r="Q10" s="27" t="s">
        <v>59</v>
      </c>
      <c r="R10" s="27" t="s">
        <v>60</v>
      </c>
      <c r="S10" s="27" t="s">
        <v>61</v>
      </c>
      <c r="T10" s="27" t="s">
        <v>62</v>
      </c>
      <c r="U10" s="27" t="s">
        <v>720</v>
      </c>
      <c r="V10" s="27" t="s">
        <v>63</v>
      </c>
      <c r="W10" s="27" t="s">
        <v>721</v>
      </c>
      <c r="X10" s="27" t="s">
        <v>63</v>
      </c>
      <c r="Y10" s="27" t="s">
        <v>722</v>
      </c>
      <c r="Z10" s="27" t="s">
        <v>723</v>
      </c>
      <c r="AA10" s="27" t="s">
        <v>21</v>
      </c>
      <c r="AB10" s="27" t="s">
        <v>686</v>
      </c>
      <c r="AC10" s="27"/>
      <c r="AD10" s="27" t="s">
        <v>64</v>
      </c>
      <c r="AE10" s="27"/>
      <c r="AF10" s="27" t="s">
        <v>697</v>
      </c>
      <c r="AG10" s="27" t="s">
        <v>698</v>
      </c>
      <c r="AH10" s="27"/>
      <c r="AI10" s="27"/>
      <c r="AJ10" s="27"/>
      <c r="AK10" s="27"/>
      <c r="AL10" s="27"/>
      <c r="AM10" s="27"/>
      <c r="AN10" s="27"/>
      <c r="AO10" s="27" t="s">
        <v>65</v>
      </c>
      <c r="AP10" s="30">
        <v>13.14</v>
      </c>
      <c r="AQ10" s="27" t="s">
        <v>24</v>
      </c>
      <c r="AR10" s="27" t="s">
        <v>35</v>
      </c>
      <c r="AS10" s="29">
        <v>45301</v>
      </c>
      <c r="AT10" s="29">
        <v>45301</v>
      </c>
      <c r="AU10" s="27" t="s">
        <v>56</v>
      </c>
      <c r="AV10" s="27" t="s">
        <v>57</v>
      </c>
      <c r="AW10" s="27"/>
    </row>
    <row r="11" spans="1:49" x14ac:dyDescent="0.2">
      <c r="A11" s="26" t="s">
        <v>677</v>
      </c>
      <c r="B11" s="26" t="s">
        <v>66</v>
      </c>
      <c r="C11" s="27"/>
      <c r="D11" s="27" t="s">
        <v>680</v>
      </c>
      <c r="E11" s="27" t="s">
        <v>681</v>
      </c>
      <c r="F11" s="27" t="s">
        <v>682</v>
      </c>
      <c r="G11" s="27" t="s">
        <v>683</v>
      </c>
      <c r="H11" s="27" t="s">
        <v>684</v>
      </c>
      <c r="I11" s="27"/>
      <c r="J11" s="27" t="s">
        <v>685</v>
      </c>
      <c r="K11" s="27"/>
      <c r="L11" s="27"/>
      <c r="M11" s="27"/>
      <c r="N11" s="27"/>
      <c r="O11" s="27" t="s">
        <v>21</v>
      </c>
      <c r="P11" s="27" t="s">
        <v>686</v>
      </c>
      <c r="Q11" s="27" t="s">
        <v>67</v>
      </c>
      <c r="R11" s="27" t="s">
        <v>68</v>
      </c>
      <c r="S11" s="27" t="s">
        <v>18</v>
      </c>
      <c r="T11" s="27" t="s">
        <v>69</v>
      </c>
      <c r="U11" s="27" t="s">
        <v>714</v>
      </c>
      <c r="V11" s="27" t="s">
        <v>32</v>
      </c>
      <c r="W11" s="27" t="s">
        <v>706</v>
      </c>
      <c r="X11" s="27" t="s">
        <v>715</v>
      </c>
      <c r="Y11" s="27" t="s">
        <v>694</v>
      </c>
      <c r="Z11" s="27" t="s">
        <v>695</v>
      </c>
      <c r="AA11" s="27" t="s">
        <v>21</v>
      </c>
      <c r="AB11" s="27" t="s">
        <v>686</v>
      </c>
      <c r="AC11" s="27"/>
      <c r="AD11" s="27" t="s">
        <v>70</v>
      </c>
      <c r="AE11" s="27"/>
      <c r="AF11" s="27" t="s">
        <v>697</v>
      </c>
      <c r="AG11" s="27" t="s">
        <v>698</v>
      </c>
      <c r="AH11" s="27"/>
      <c r="AI11" s="27"/>
      <c r="AJ11" s="27"/>
      <c r="AK11" s="27"/>
      <c r="AL11" s="27"/>
      <c r="AM11" s="27"/>
      <c r="AN11" s="27"/>
      <c r="AO11" s="27" t="s">
        <v>724</v>
      </c>
      <c r="AP11" s="30">
        <v>840</v>
      </c>
      <c r="AQ11" s="27" t="s">
        <v>24</v>
      </c>
      <c r="AR11" s="27" t="s">
        <v>35</v>
      </c>
      <c r="AS11" s="29">
        <v>45303</v>
      </c>
      <c r="AT11" s="29">
        <v>45303</v>
      </c>
      <c r="AU11" s="27" t="s">
        <v>56</v>
      </c>
      <c r="AV11" s="27" t="s">
        <v>57</v>
      </c>
      <c r="AW11" s="27"/>
    </row>
    <row r="12" spans="1:49" x14ac:dyDescent="0.2">
      <c r="A12" s="26" t="s">
        <v>677</v>
      </c>
      <c r="B12" s="26" t="s">
        <v>72</v>
      </c>
      <c r="C12" s="27"/>
      <c r="D12" s="27" t="s">
        <v>680</v>
      </c>
      <c r="E12" s="27" t="s">
        <v>681</v>
      </c>
      <c r="F12" s="27" t="s">
        <v>682</v>
      </c>
      <c r="G12" s="27" t="s">
        <v>683</v>
      </c>
      <c r="H12" s="27" t="s">
        <v>684</v>
      </c>
      <c r="I12" s="27"/>
      <c r="J12" s="27" t="s">
        <v>685</v>
      </c>
      <c r="K12" s="27"/>
      <c r="L12" s="27"/>
      <c r="M12" s="27"/>
      <c r="N12" s="27"/>
      <c r="O12" s="27" t="s">
        <v>21</v>
      </c>
      <c r="P12" s="27" t="s">
        <v>686</v>
      </c>
      <c r="Q12" s="27" t="s">
        <v>73</v>
      </c>
      <c r="R12" s="27" t="s">
        <v>74</v>
      </c>
      <c r="S12" s="27" t="s">
        <v>75</v>
      </c>
      <c r="T12" s="27" t="s">
        <v>76</v>
      </c>
      <c r="U12" s="27" t="s">
        <v>725</v>
      </c>
      <c r="V12" s="27" t="s">
        <v>77</v>
      </c>
      <c r="W12" s="27" t="s">
        <v>726</v>
      </c>
      <c r="X12" s="27" t="s">
        <v>727</v>
      </c>
      <c r="Y12" s="27" t="s">
        <v>694</v>
      </c>
      <c r="Z12" s="27" t="s">
        <v>695</v>
      </c>
      <c r="AA12" s="27" t="s">
        <v>21</v>
      </c>
      <c r="AB12" s="27" t="s">
        <v>686</v>
      </c>
      <c r="AC12" s="27"/>
      <c r="AD12" s="27" t="s">
        <v>78</v>
      </c>
      <c r="AE12" s="27"/>
      <c r="AF12" s="27" t="s">
        <v>697</v>
      </c>
      <c r="AG12" s="27" t="s">
        <v>698</v>
      </c>
      <c r="AH12" s="27"/>
      <c r="AI12" s="27"/>
      <c r="AJ12" s="27"/>
      <c r="AK12" s="27"/>
      <c r="AL12" s="27"/>
      <c r="AM12" s="27"/>
      <c r="AN12" s="27"/>
      <c r="AO12" s="27" t="s">
        <v>79</v>
      </c>
      <c r="AP12" s="28">
        <v>2126.0300000000002</v>
      </c>
      <c r="AQ12" s="27" t="s">
        <v>24</v>
      </c>
      <c r="AR12" s="27" t="s">
        <v>35</v>
      </c>
      <c r="AS12" s="29">
        <v>45306</v>
      </c>
      <c r="AT12" s="29">
        <v>45306</v>
      </c>
      <c r="AU12" s="27" t="s">
        <v>56</v>
      </c>
      <c r="AV12" s="27" t="s">
        <v>57</v>
      </c>
      <c r="AW12" s="27"/>
    </row>
    <row r="13" spans="1:49" x14ac:dyDescent="0.2">
      <c r="A13" s="26" t="s">
        <v>677</v>
      </c>
      <c r="B13" s="26" t="s">
        <v>728</v>
      </c>
      <c r="C13" s="27" t="s">
        <v>729</v>
      </c>
      <c r="D13" s="27" t="s">
        <v>680</v>
      </c>
      <c r="E13" s="27" t="s">
        <v>681</v>
      </c>
      <c r="F13" s="27" t="s">
        <v>682</v>
      </c>
      <c r="G13" s="27" t="s">
        <v>683</v>
      </c>
      <c r="H13" s="27" t="s">
        <v>684</v>
      </c>
      <c r="I13" s="27"/>
      <c r="J13" s="27" t="s">
        <v>685</v>
      </c>
      <c r="K13" s="27"/>
      <c r="L13" s="27"/>
      <c r="M13" s="27"/>
      <c r="N13" s="27"/>
      <c r="O13" s="27" t="s">
        <v>21</v>
      </c>
      <c r="P13" s="27" t="s">
        <v>686</v>
      </c>
      <c r="Q13" s="27" t="s">
        <v>730</v>
      </c>
      <c r="R13" s="27" t="s">
        <v>731</v>
      </c>
      <c r="S13" s="27" t="s">
        <v>732</v>
      </c>
      <c r="T13" s="27" t="s">
        <v>151</v>
      </c>
      <c r="U13" s="27"/>
      <c r="V13" s="27" t="s">
        <v>41</v>
      </c>
      <c r="W13" s="27"/>
      <c r="X13" s="27"/>
      <c r="Y13" s="27"/>
      <c r="Z13" s="27"/>
      <c r="AA13" s="27" t="s">
        <v>21</v>
      </c>
      <c r="AB13" s="27" t="s">
        <v>686</v>
      </c>
      <c r="AC13" s="27"/>
      <c r="AD13" s="27" t="s">
        <v>733</v>
      </c>
      <c r="AE13" s="27"/>
      <c r="AF13" s="27" t="s">
        <v>718</v>
      </c>
      <c r="AG13" s="27" t="s">
        <v>719</v>
      </c>
      <c r="AH13" s="27"/>
      <c r="AI13" s="27"/>
      <c r="AJ13" s="27"/>
      <c r="AK13" s="27"/>
      <c r="AL13" s="27"/>
      <c r="AM13" s="27"/>
      <c r="AN13" s="27"/>
      <c r="AO13" s="27" t="s">
        <v>734</v>
      </c>
      <c r="AP13" s="30">
        <v>762.4</v>
      </c>
      <c r="AQ13" s="27" t="s">
        <v>24</v>
      </c>
      <c r="AR13" s="27" t="s">
        <v>35</v>
      </c>
      <c r="AS13" s="29">
        <v>45307</v>
      </c>
      <c r="AT13" s="29">
        <v>45308</v>
      </c>
      <c r="AU13" s="27" t="s">
        <v>56</v>
      </c>
      <c r="AV13" s="27" t="s">
        <v>57</v>
      </c>
      <c r="AW13" s="27"/>
    </row>
    <row r="14" spans="1:49" x14ac:dyDescent="0.2">
      <c r="A14" s="26" t="s">
        <v>677</v>
      </c>
      <c r="B14" s="26" t="s">
        <v>80</v>
      </c>
      <c r="C14" s="27"/>
      <c r="D14" s="27" t="s">
        <v>680</v>
      </c>
      <c r="E14" s="27" t="s">
        <v>681</v>
      </c>
      <c r="F14" s="27" t="s">
        <v>682</v>
      </c>
      <c r="G14" s="27" t="s">
        <v>683</v>
      </c>
      <c r="H14" s="27" t="s">
        <v>684</v>
      </c>
      <c r="I14" s="27"/>
      <c r="J14" s="27" t="s">
        <v>685</v>
      </c>
      <c r="K14" s="27"/>
      <c r="L14" s="27"/>
      <c r="M14" s="27"/>
      <c r="N14" s="27"/>
      <c r="O14" s="27" t="s">
        <v>21</v>
      </c>
      <c r="P14" s="27" t="s">
        <v>686</v>
      </c>
      <c r="Q14" s="27" t="s">
        <v>81</v>
      </c>
      <c r="R14" s="27" t="s">
        <v>82</v>
      </c>
      <c r="S14" s="27" t="s">
        <v>83</v>
      </c>
      <c r="T14" s="27" t="s">
        <v>84</v>
      </c>
      <c r="U14" s="27"/>
      <c r="V14" s="27" t="s">
        <v>41</v>
      </c>
      <c r="W14" s="27"/>
      <c r="X14" s="27"/>
      <c r="Y14" s="27"/>
      <c r="Z14" s="27"/>
      <c r="AA14" s="27" t="s">
        <v>21</v>
      </c>
      <c r="AB14" s="27" t="s">
        <v>686</v>
      </c>
      <c r="AC14" s="27"/>
      <c r="AD14" s="27" t="s">
        <v>85</v>
      </c>
      <c r="AE14" s="27"/>
      <c r="AF14" s="27" t="s">
        <v>697</v>
      </c>
      <c r="AG14" s="27" t="s">
        <v>698</v>
      </c>
      <c r="AH14" s="27"/>
      <c r="AI14" s="27"/>
      <c r="AJ14" s="27"/>
      <c r="AK14" s="27"/>
      <c r="AL14" s="27"/>
      <c r="AM14" s="27"/>
      <c r="AN14" s="27"/>
      <c r="AO14" s="27" t="s">
        <v>735</v>
      </c>
      <c r="AP14" s="28">
        <v>1686</v>
      </c>
      <c r="AQ14" s="27" t="s">
        <v>24</v>
      </c>
      <c r="AR14" s="27" t="s">
        <v>35</v>
      </c>
      <c r="AS14" s="29">
        <v>45308</v>
      </c>
      <c r="AT14" s="29">
        <v>45308</v>
      </c>
      <c r="AU14" s="27" t="s">
        <v>56</v>
      </c>
      <c r="AV14" s="27" t="s">
        <v>57</v>
      </c>
      <c r="AW14" s="27"/>
    </row>
    <row r="15" spans="1:49" x14ac:dyDescent="0.2">
      <c r="A15" s="26" t="s">
        <v>677</v>
      </c>
      <c r="B15" s="26" t="s">
        <v>87</v>
      </c>
      <c r="C15" s="27"/>
      <c r="D15" s="27" t="s">
        <v>680</v>
      </c>
      <c r="E15" s="27" t="s">
        <v>681</v>
      </c>
      <c r="F15" s="27" t="s">
        <v>682</v>
      </c>
      <c r="G15" s="27" t="s">
        <v>683</v>
      </c>
      <c r="H15" s="27" t="s">
        <v>684</v>
      </c>
      <c r="I15" s="27"/>
      <c r="J15" s="27" t="s">
        <v>685</v>
      </c>
      <c r="K15" s="27"/>
      <c r="L15" s="27"/>
      <c r="M15" s="27"/>
      <c r="N15" s="27"/>
      <c r="O15" s="27" t="s">
        <v>21</v>
      </c>
      <c r="P15" s="27" t="s">
        <v>686</v>
      </c>
      <c r="Q15" s="27" t="s">
        <v>88</v>
      </c>
      <c r="R15" s="27" t="s">
        <v>89</v>
      </c>
      <c r="S15" s="27" t="s">
        <v>90</v>
      </c>
      <c r="T15" s="27" t="s">
        <v>91</v>
      </c>
      <c r="U15" s="27" t="s">
        <v>736</v>
      </c>
      <c r="V15" s="27" t="s">
        <v>92</v>
      </c>
      <c r="W15" s="27" t="s">
        <v>737</v>
      </c>
      <c r="X15" s="27" t="s">
        <v>92</v>
      </c>
      <c r="Y15" s="27" t="s">
        <v>694</v>
      </c>
      <c r="Z15" s="27" t="s">
        <v>695</v>
      </c>
      <c r="AA15" s="27" t="s">
        <v>21</v>
      </c>
      <c r="AB15" s="27" t="s">
        <v>686</v>
      </c>
      <c r="AC15" s="27"/>
      <c r="AD15" s="27" t="s">
        <v>93</v>
      </c>
      <c r="AE15" s="27"/>
      <c r="AF15" s="27" t="s">
        <v>697</v>
      </c>
      <c r="AG15" s="27" t="s">
        <v>698</v>
      </c>
      <c r="AH15" s="27"/>
      <c r="AI15" s="27"/>
      <c r="AJ15" s="27"/>
      <c r="AK15" s="27"/>
      <c r="AL15" s="27"/>
      <c r="AM15" s="27"/>
      <c r="AN15" s="27"/>
      <c r="AO15" s="27" t="s">
        <v>94</v>
      </c>
      <c r="AP15" s="28">
        <v>8724</v>
      </c>
      <c r="AQ15" s="27" t="s">
        <v>24</v>
      </c>
      <c r="AR15" s="27" t="s">
        <v>35</v>
      </c>
      <c r="AS15" s="29">
        <v>45308</v>
      </c>
      <c r="AT15" s="29">
        <v>45308</v>
      </c>
      <c r="AU15" s="27" t="s">
        <v>56</v>
      </c>
      <c r="AV15" s="27" t="s">
        <v>57</v>
      </c>
      <c r="AW15" s="27"/>
    </row>
    <row r="16" spans="1:49" x14ac:dyDescent="0.2">
      <c r="A16" s="26" t="s">
        <v>677</v>
      </c>
      <c r="B16" s="26" t="s">
        <v>95</v>
      </c>
      <c r="C16" s="27"/>
      <c r="D16" s="27" t="s">
        <v>680</v>
      </c>
      <c r="E16" s="27" t="s">
        <v>681</v>
      </c>
      <c r="F16" s="27" t="s">
        <v>682</v>
      </c>
      <c r="G16" s="27" t="s">
        <v>683</v>
      </c>
      <c r="H16" s="27" t="s">
        <v>684</v>
      </c>
      <c r="I16" s="27"/>
      <c r="J16" s="27" t="s">
        <v>685</v>
      </c>
      <c r="K16" s="27"/>
      <c r="L16" s="27"/>
      <c r="M16" s="27"/>
      <c r="N16" s="27"/>
      <c r="O16" s="27" t="s">
        <v>21</v>
      </c>
      <c r="P16" s="27" t="s">
        <v>686</v>
      </c>
      <c r="Q16" s="27" t="s">
        <v>96</v>
      </c>
      <c r="R16" s="27" t="s">
        <v>97</v>
      </c>
      <c r="S16" s="27" t="s">
        <v>98</v>
      </c>
      <c r="T16" s="27" t="s">
        <v>99</v>
      </c>
      <c r="U16" s="27" t="s">
        <v>738</v>
      </c>
      <c r="V16" s="27" t="s">
        <v>100</v>
      </c>
      <c r="W16" s="27" t="s">
        <v>739</v>
      </c>
      <c r="X16" s="27" t="s">
        <v>100</v>
      </c>
      <c r="Y16" s="27" t="s">
        <v>740</v>
      </c>
      <c r="Z16" s="27" t="s">
        <v>741</v>
      </c>
      <c r="AA16" s="27" t="s">
        <v>21</v>
      </c>
      <c r="AB16" s="27" t="s">
        <v>686</v>
      </c>
      <c r="AC16" s="27"/>
      <c r="AD16" s="27" t="s">
        <v>101</v>
      </c>
      <c r="AE16" s="27"/>
      <c r="AF16" s="27" t="s">
        <v>718</v>
      </c>
      <c r="AG16" s="27" t="s">
        <v>719</v>
      </c>
      <c r="AH16" s="27"/>
      <c r="AI16" s="27"/>
      <c r="AJ16" s="27"/>
      <c r="AK16" s="27"/>
      <c r="AL16" s="27"/>
      <c r="AM16" s="27"/>
      <c r="AN16" s="27"/>
      <c r="AO16" s="27" t="s">
        <v>102</v>
      </c>
      <c r="AP16" s="28">
        <v>1164</v>
      </c>
      <c r="AQ16" s="27" t="s">
        <v>24</v>
      </c>
      <c r="AR16" s="27" t="s">
        <v>35</v>
      </c>
      <c r="AS16" s="29">
        <v>45308</v>
      </c>
      <c r="AT16" s="29">
        <v>45308</v>
      </c>
      <c r="AU16" s="27" t="s">
        <v>56</v>
      </c>
      <c r="AV16" s="27" t="s">
        <v>57</v>
      </c>
      <c r="AW16" s="27"/>
    </row>
    <row r="17" spans="1:49" x14ac:dyDescent="0.2">
      <c r="A17" s="26" t="s">
        <v>677</v>
      </c>
      <c r="B17" s="26" t="s">
        <v>103</v>
      </c>
      <c r="C17" s="27"/>
      <c r="D17" s="27" t="s">
        <v>680</v>
      </c>
      <c r="E17" s="27" t="s">
        <v>681</v>
      </c>
      <c r="F17" s="27" t="s">
        <v>682</v>
      </c>
      <c r="G17" s="27" t="s">
        <v>683</v>
      </c>
      <c r="H17" s="27" t="s">
        <v>684</v>
      </c>
      <c r="I17" s="27"/>
      <c r="J17" s="27" t="s">
        <v>685</v>
      </c>
      <c r="K17" s="27"/>
      <c r="L17" s="27"/>
      <c r="M17" s="27"/>
      <c r="N17" s="27"/>
      <c r="O17" s="27" t="s">
        <v>21</v>
      </c>
      <c r="P17" s="27" t="s">
        <v>686</v>
      </c>
      <c r="Q17" s="27" t="s">
        <v>104</v>
      </c>
      <c r="R17" s="27" t="s">
        <v>105</v>
      </c>
      <c r="S17" s="27" t="s">
        <v>18</v>
      </c>
      <c r="T17" s="27" t="s">
        <v>106</v>
      </c>
      <c r="U17" s="27"/>
      <c r="V17" s="27" t="s">
        <v>41</v>
      </c>
      <c r="W17" s="27"/>
      <c r="X17" s="27"/>
      <c r="Y17" s="27"/>
      <c r="Z17" s="27"/>
      <c r="AA17" s="27" t="s">
        <v>21</v>
      </c>
      <c r="AB17" s="27" t="s">
        <v>686</v>
      </c>
      <c r="AC17" s="27"/>
      <c r="AD17" s="27" t="s">
        <v>107</v>
      </c>
      <c r="AE17" s="27"/>
      <c r="AF17" s="27" t="s">
        <v>697</v>
      </c>
      <c r="AG17" s="27" t="s">
        <v>698</v>
      </c>
      <c r="AH17" s="27"/>
      <c r="AI17" s="27"/>
      <c r="AJ17" s="27"/>
      <c r="AK17" s="27"/>
      <c r="AL17" s="27"/>
      <c r="AM17" s="27"/>
      <c r="AN17" s="27"/>
      <c r="AO17" s="27" t="s">
        <v>108</v>
      </c>
      <c r="AP17" s="28">
        <v>1022.4</v>
      </c>
      <c r="AQ17" s="27" t="s">
        <v>24</v>
      </c>
      <c r="AR17" s="27" t="s">
        <v>35</v>
      </c>
      <c r="AS17" s="29">
        <v>45308</v>
      </c>
      <c r="AT17" s="29">
        <v>45308</v>
      </c>
      <c r="AU17" s="27" t="s">
        <v>56</v>
      </c>
      <c r="AV17" s="27" t="s">
        <v>57</v>
      </c>
      <c r="AW17" s="27"/>
    </row>
    <row r="18" spans="1:49" x14ac:dyDescent="0.2">
      <c r="A18" s="26" t="s">
        <v>677</v>
      </c>
      <c r="B18" s="26" t="s">
        <v>109</v>
      </c>
      <c r="C18" s="27"/>
      <c r="D18" s="27" t="s">
        <v>680</v>
      </c>
      <c r="E18" s="27" t="s">
        <v>681</v>
      </c>
      <c r="F18" s="27" t="s">
        <v>682</v>
      </c>
      <c r="G18" s="27" t="s">
        <v>683</v>
      </c>
      <c r="H18" s="27" t="s">
        <v>684</v>
      </c>
      <c r="I18" s="27"/>
      <c r="J18" s="27" t="s">
        <v>685</v>
      </c>
      <c r="K18" s="27"/>
      <c r="L18" s="27"/>
      <c r="M18" s="27"/>
      <c r="N18" s="27"/>
      <c r="O18" s="27" t="s">
        <v>21</v>
      </c>
      <c r="P18" s="27" t="s">
        <v>686</v>
      </c>
      <c r="Q18" s="27" t="s">
        <v>110</v>
      </c>
      <c r="R18" s="27" t="s">
        <v>111</v>
      </c>
      <c r="S18" s="27" t="s">
        <v>112</v>
      </c>
      <c r="T18" s="27" t="s">
        <v>91</v>
      </c>
      <c r="U18" s="27" t="s">
        <v>736</v>
      </c>
      <c r="V18" s="27" t="s">
        <v>92</v>
      </c>
      <c r="W18" s="27" t="s">
        <v>737</v>
      </c>
      <c r="X18" s="27" t="s">
        <v>92</v>
      </c>
      <c r="Y18" s="27" t="s">
        <v>694</v>
      </c>
      <c r="Z18" s="27" t="s">
        <v>695</v>
      </c>
      <c r="AA18" s="27" t="s">
        <v>21</v>
      </c>
      <c r="AB18" s="27" t="s">
        <v>686</v>
      </c>
      <c r="AC18" s="27"/>
      <c r="AD18" s="27" t="s">
        <v>113</v>
      </c>
      <c r="AE18" s="27"/>
      <c r="AF18" s="27" t="s">
        <v>697</v>
      </c>
      <c r="AG18" s="27" t="s">
        <v>698</v>
      </c>
      <c r="AH18" s="27"/>
      <c r="AI18" s="27"/>
      <c r="AJ18" s="27"/>
      <c r="AK18" s="27"/>
      <c r="AL18" s="27"/>
      <c r="AM18" s="27"/>
      <c r="AN18" s="27"/>
      <c r="AO18" s="27" t="s">
        <v>742</v>
      </c>
      <c r="AP18" s="28">
        <v>3266.4</v>
      </c>
      <c r="AQ18" s="27" t="s">
        <v>24</v>
      </c>
      <c r="AR18" s="27" t="s">
        <v>35</v>
      </c>
      <c r="AS18" s="29">
        <v>45308</v>
      </c>
      <c r="AT18" s="29">
        <v>45308</v>
      </c>
      <c r="AU18" s="27" t="s">
        <v>56</v>
      </c>
      <c r="AV18" s="27" t="s">
        <v>57</v>
      </c>
      <c r="AW18" s="27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9"/>
  <sheetViews>
    <sheetView zoomScaleNormal="100" workbookViewId="0"/>
  </sheetViews>
  <sheetFormatPr defaultColWidth="11.42578125" defaultRowHeight="12.75" x14ac:dyDescent="0.2"/>
  <cols>
    <col min="1" max="1" width="15" customWidth="1"/>
    <col min="2" max="2" width="15.140625" customWidth="1"/>
    <col min="3" max="3" width="36.7109375" customWidth="1"/>
    <col min="4" max="4" width="25" customWidth="1"/>
    <col min="5" max="5" width="26.28515625" customWidth="1"/>
    <col min="6" max="6" width="19.5703125" customWidth="1"/>
    <col min="7" max="7" width="24.85546875" customWidth="1"/>
    <col min="8" max="8" width="19.140625" customWidth="1"/>
    <col min="9" max="9" width="24.5703125" customWidth="1"/>
    <col min="10" max="10" width="20.5703125" customWidth="1"/>
    <col min="11" max="11" width="24.140625" customWidth="1"/>
    <col min="12" max="12" width="20.42578125" customWidth="1"/>
    <col min="13" max="13" width="23.28515625" customWidth="1"/>
    <col min="14" max="14" width="18.5703125" customWidth="1"/>
    <col min="15" max="15" width="33.85546875" customWidth="1"/>
    <col min="16" max="16" width="25.42578125" customWidth="1"/>
    <col min="17" max="17" width="37.85546875" customWidth="1"/>
    <col min="18" max="18" width="17" customWidth="1"/>
    <col min="19" max="19" width="22.28515625" customWidth="1"/>
    <col min="20" max="20" width="16.7109375" customWidth="1"/>
    <col min="21" max="21" width="22.7109375" customWidth="1"/>
    <col min="22" max="22" width="18" customWidth="1"/>
    <col min="23" max="23" width="22.42578125" customWidth="1"/>
    <col min="24" max="24" width="17.85546875" customWidth="1"/>
    <col min="25" max="25" width="20.85546875" customWidth="1"/>
    <col min="26" max="26" width="16.140625" customWidth="1"/>
    <col min="27" max="27" width="31.28515625" customWidth="1"/>
    <col min="28" max="28" width="22.85546875" customWidth="1"/>
    <col min="29" max="30" width="35.7109375" customWidth="1"/>
    <col min="31" max="31" width="38.7109375" customWidth="1"/>
    <col min="32" max="32" width="34.5703125" customWidth="1"/>
    <col min="33" max="33" width="30.85546875" customWidth="1"/>
    <col min="34" max="34" width="39.5703125" customWidth="1"/>
    <col min="35" max="35" width="38.28515625" customWidth="1"/>
    <col min="36" max="37" width="39.42578125" customWidth="1"/>
    <col min="38" max="38" width="39.28515625" customWidth="1"/>
    <col min="39" max="39" width="38.5703125" customWidth="1"/>
    <col min="40" max="40" width="25.85546875" customWidth="1"/>
    <col min="41" max="41" width="16.7109375" customWidth="1"/>
    <col min="42" max="42" width="19.28515625" customWidth="1"/>
    <col min="43" max="43" width="13.7109375" customWidth="1"/>
    <col min="44" max="44" width="35.85546875" customWidth="1"/>
    <col min="45" max="46" width="38.5703125" customWidth="1"/>
    <col min="47" max="47" width="38.7109375" customWidth="1"/>
    <col min="48" max="48" width="33.7109375" customWidth="1"/>
  </cols>
  <sheetData>
    <row r="1" spans="1:49" x14ac:dyDescent="0.2">
      <c r="A1" s="31" t="s">
        <v>644</v>
      </c>
      <c r="B1" s="32" t="s">
        <v>0</v>
      </c>
      <c r="C1" s="32" t="s">
        <v>645</v>
      </c>
      <c r="D1" s="32" t="s">
        <v>646</v>
      </c>
      <c r="E1" s="32" t="s">
        <v>647</v>
      </c>
      <c r="F1" s="32" t="s">
        <v>648</v>
      </c>
      <c r="G1" s="32" t="s">
        <v>649</v>
      </c>
      <c r="H1" s="32" t="s">
        <v>650</v>
      </c>
      <c r="I1" s="32" t="s">
        <v>651</v>
      </c>
      <c r="J1" s="32" t="s">
        <v>652</v>
      </c>
      <c r="K1" s="32" t="s">
        <v>653</v>
      </c>
      <c r="L1" s="32" t="s">
        <v>654</v>
      </c>
      <c r="M1" s="32" t="s">
        <v>655</v>
      </c>
      <c r="N1" s="32" t="s">
        <v>656</v>
      </c>
      <c r="O1" s="32" t="s">
        <v>657</v>
      </c>
      <c r="P1" s="32" t="s">
        <v>658</v>
      </c>
      <c r="Q1" s="32" t="s">
        <v>1</v>
      </c>
      <c r="R1" s="32" t="s">
        <v>2</v>
      </c>
      <c r="S1" s="32" t="s">
        <v>3</v>
      </c>
      <c r="T1" s="32" t="s">
        <v>4</v>
      </c>
      <c r="U1" s="32" t="s">
        <v>659</v>
      </c>
      <c r="V1" s="32" t="s">
        <v>5</v>
      </c>
      <c r="W1" s="32" t="s">
        <v>660</v>
      </c>
      <c r="X1" s="32" t="s">
        <v>661</v>
      </c>
      <c r="Y1" s="32" t="s">
        <v>662</v>
      </c>
      <c r="Z1" s="32" t="s">
        <v>663</v>
      </c>
      <c r="AA1" s="32" t="s">
        <v>6</v>
      </c>
      <c r="AB1" s="32" t="s">
        <v>664</v>
      </c>
      <c r="AC1" s="32" t="s">
        <v>665</v>
      </c>
      <c r="AD1" s="32" t="s">
        <v>7</v>
      </c>
      <c r="AE1" s="32" t="s">
        <v>666</v>
      </c>
      <c r="AF1" s="32" t="s">
        <v>667</v>
      </c>
      <c r="AG1" s="32" t="s">
        <v>668</v>
      </c>
      <c r="AH1" s="32" t="s">
        <v>669</v>
      </c>
      <c r="AI1" s="32" t="s">
        <v>670</v>
      </c>
      <c r="AJ1" s="32" t="s">
        <v>671</v>
      </c>
      <c r="AK1" s="32" t="s">
        <v>672</v>
      </c>
      <c r="AL1" s="32" t="s">
        <v>673</v>
      </c>
      <c r="AM1" s="32" t="s">
        <v>674</v>
      </c>
      <c r="AN1" s="32" t="s">
        <v>8</v>
      </c>
      <c r="AO1" s="32" t="s">
        <v>9</v>
      </c>
      <c r="AP1" s="32" t="s">
        <v>10</v>
      </c>
      <c r="AQ1" s="32" t="s">
        <v>11</v>
      </c>
      <c r="AR1" s="32" t="s">
        <v>12</v>
      </c>
      <c r="AS1" s="32" t="s">
        <v>675</v>
      </c>
      <c r="AT1" s="32" t="s">
        <v>13</v>
      </c>
      <c r="AU1" s="32" t="s">
        <v>14</v>
      </c>
      <c r="AV1" s="32" t="s">
        <v>676</v>
      </c>
      <c r="AW1" s="33" t="s">
        <v>743</v>
      </c>
    </row>
    <row r="2" spans="1:49" x14ac:dyDescent="0.2">
      <c r="A2" s="34" t="s">
        <v>677</v>
      </c>
      <c r="B2" s="35" t="s">
        <v>678</v>
      </c>
      <c r="C2" s="35" t="s">
        <v>679</v>
      </c>
      <c r="D2" s="35" t="s">
        <v>680</v>
      </c>
      <c r="E2" s="35" t="s">
        <v>681</v>
      </c>
      <c r="F2" s="35" t="s">
        <v>682</v>
      </c>
      <c r="G2" s="35" t="s">
        <v>683</v>
      </c>
      <c r="H2" s="35" t="s">
        <v>684</v>
      </c>
      <c r="I2" s="35" t="s">
        <v>743</v>
      </c>
      <c r="J2" s="35" t="s">
        <v>685</v>
      </c>
      <c r="K2" s="35" t="s">
        <v>743</v>
      </c>
      <c r="L2" s="35" t="s">
        <v>743</v>
      </c>
      <c r="M2" s="35" t="s">
        <v>743</v>
      </c>
      <c r="N2" s="35" t="s">
        <v>743</v>
      </c>
      <c r="O2" s="35" t="s">
        <v>21</v>
      </c>
      <c r="P2" s="35" t="s">
        <v>686</v>
      </c>
      <c r="Q2" s="35" t="s">
        <v>687</v>
      </c>
      <c r="R2" s="35" t="s">
        <v>688</v>
      </c>
      <c r="S2" s="35" t="s">
        <v>689</v>
      </c>
      <c r="T2" s="35" t="s">
        <v>690</v>
      </c>
      <c r="U2" s="35" t="s">
        <v>691</v>
      </c>
      <c r="V2" s="35" t="s">
        <v>692</v>
      </c>
      <c r="W2" s="35" t="s">
        <v>693</v>
      </c>
      <c r="X2" s="35" t="s">
        <v>257</v>
      </c>
      <c r="Y2" s="35" t="s">
        <v>694</v>
      </c>
      <c r="Z2" s="35" t="s">
        <v>695</v>
      </c>
      <c r="AA2" s="35" t="s">
        <v>21</v>
      </c>
      <c r="AB2" s="35" t="s">
        <v>686</v>
      </c>
      <c r="AC2" s="35" t="s">
        <v>743</v>
      </c>
      <c r="AD2" s="35" t="s">
        <v>696</v>
      </c>
      <c r="AE2" s="35" t="s">
        <v>743</v>
      </c>
      <c r="AF2" s="35" t="s">
        <v>697</v>
      </c>
      <c r="AG2" s="35" t="s">
        <v>698</v>
      </c>
      <c r="AH2" s="35" t="s">
        <v>743</v>
      </c>
      <c r="AI2" s="35" t="s">
        <v>743</v>
      </c>
      <c r="AJ2" s="35" t="s">
        <v>743</v>
      </c>
      <c r="AK2" s="35" t="s">
        <v>743</v>
      </c>
      <c r="AL2" s="35" t="s">
        <v>743</v>
      </c>
      <c r="AM2" s="35" t="s">
        <v>743</v>
      </c>
      <c r="AN2" s="35" t="s">
        <v>699</v>
      </c>
      <c r="AO2" s="36">
        <v>50000</v>
      </c>
      <c r="AP2" s="35" t="s">
        <v>24</v>
      </c>
      <c r="AQ2" s="35" t="s">
        <v>35</v>
      </c>
      <c r="AR2" s="37">
        <v>45294</v>
      </c>
      <c r="AS2" s="37">
        <v>45294</v>
      </c>
      <c r="AT2" s="35" t="s">
        <v>25</v>
      </c>
      <c r="AU2" s="35" t="s">
        <v>26</v>
      </c>
      <c r="AV2" s="38" t="s">
        <v>743</v>
      </c>
      <c r="AW2" s="39"/>
    </row>
    <row r="3" spans="1:49" x14ac:dyDescent="0.2">
      <c r="A3" s="40"/>
      <c r="B3" s="35" t="s">
        <v>709</v>
      </c>
      <c r="C3" s="35" t="s">
        <v>679</v>
      </c>
      <c r="D3" s="35" t="s">
        <v>680</v>
      </c>
      <c r="E3" s="35" t="s">
        <v>681</v>
      </c>
      <c r="F3" s="35" t="s">
        <v>682</v>
      </c>
      <c r="G3" s="35" t="s">
        <v>683</v>
      </c>
      <c r="H3" s="35" t="s">
        <v>684</v>
      </c>
      <c r="I3" s="35" t="s">
        <v>743</v>
      </c>
      <c r="J3" s="35" t="s">
        <v>685</v>
      </c>
      <c r="K3" s="35" t="s">
        <v>743</v>
      </c>
      <c r="L3" s="35" t="s">
        <v>743</v>
      </c>
      <c r="M3" s="35" t="s">
        <v>743</v>
      </c>
      <c r="N3" s="35" t="s">
        <v>743</v>
      </c>
      <c r="O3" s="35" t="s">
        <v>21</v>
      </c>
      <c r="P3" s="35" t="s">
        <v>686</v>
      </c>
      <c r="Q3" s="35" t="s">
        <v>687</v>
      </c>
      <c r="R3" s="35" t="s">
        <v>688</v>
      </c>
      <c r="S3" s="35" t="s">
        <v>689</v>
      </c>
      <c r="T3" s="35" t="s">
        <v>690</v>
      </c>
      <c r="U3" s="35" t="s">
        <v>691</v>
      </c>
      <c r="V3" s="35" t="s">
        <v>692</v>
      </c>
      <c r="W3" s="35" t="s">
        <v>693</v>
      </c>
      <c r="X3" s="35" t="s">
        <v>257</v>
      </c>
      <c r="Y3" s="35" t="s">
        <v>694</v>
      </c>
      <c r="Z3" s="35" t="s">
        <v>695</v>
      </c>
      <c r="AA3" s="35" t="s">
        <v>21</v>
      </c>
      <c r="AB3" s="35" t="s">
        <v>686</v>
      </c>
      <c r="AC3" s="35" t="s">
        <v>743</v>
      </c>
      <c r="AD3" s="35" t="s">
        <v>696</v>
      </c>
      <c r="AE3" s="35" t="s">
        <v>743</v>
      </c>
      <c r="AF3" s="35" t="s">
        <v>697</v>
      </c>
      <c r="AG3" s="35" t="s">
        <v>698</v>
      </c>
      <c r="AH3" s="35" t="s">
        <v>743</v>
      </c>
      <c r="AI3" s="35" t="s">
        <v>743</v>
      </c>
      <c r="AJ3" s="35" t="s">
        <v>743</v>
      </c>
      <c r="AK3" s="35" t="s">
        <v>743</v>
      </c>
      <c r="AL3" s="35" t="s">
        <v>743</v>
      </c>
      <c r="AM3" s="35" t="s">
        <v>743</v>
      </c>
      <c r="AN3" s="35" t="s">
        <v>710</v>
      </c>
      <c r="AO3" s="36">
        <v>60000</v>
      </c>
      <c r="AP3" s="35" t="s">
        <v>24</v>
      </c>
      <c r="AQ3" s="35" t="s">
        <v>35</v>
      </c>
      <c r="AR3" s="37">
        <v>45294</v>
      </c>
      <c r="AS3" s="37">
        <v>45294</v>
      </c>
      <c r="AT3" s="35" t="s">
        <v>25</v>
      </c>
      <c r="AU3" s="35" t="s">
        <v>26</v>
      </c>
      <c r="AV3" s="38" t="s">
        <v>743</v>
      </c>
      <c r="AW3" s="39"/>
    </row>
    <row r="4" spans="1:49" x14ac:dyDescent="0.2">
      <c r="A4" s="40"/>
      <c r="B4" s="35" t="s">
        <v>700</v>
      </c>
      <c r="C4" s="35" t="s">
        <v>701</v>
      </c>
      <c r="D4" s="35" t="s">
        <v>680</v>
      </c>
      <c r="E4" s="35" t="s">
        <v>681</v>
      </c>
      <c r="F4" s="35" t="s">
        <v>682</v>
      </c>
      <c r="G4" s="35" t="s">
        <v>683</v>
      </c>
      <c r="H4" s="35" t="s">
        <v>684</v>
      </c>
      <c r="I4" s="35" t="s">
        <v>743</v>
      </c>
      <c r="J4" s="35" t="s">
        <v>685</v>
      </c>
      <c r="K4" s="35" t="s">
        <v>743</v>
      </c>
      <c r="L4" s="35" t="s">
        <v>743</v>
      </c>
      <c r="M4" s="35" t="s">
        <v>743</v>
      </c>
      <c r="N4" s="35" t="s">
        <v>743</v>
      </c>
      <c r="O4" s="35" t="s">
        <v>21</v>
      </c>
      <c r="P4" s="35" t="s">
        <v>686</v>
      </c>
      <c r="Q4" s="35" t="s">
        <v>702</v>
      </c>
      <c r="R4" s="35" t="s">
        <v>283</v>
      </c>
      <c r="S4" s="35" t="s">
        <v>284</v>
      </c>
      <c r="T4" s="35" t="s">
        <v>285</v>
      </c>
      <c r="U4" s="35" t="s">
        <v>703</v>
      </c>
      <c r="V4" s="35" t="s">
        <v>249</v>
      </c>
      <c r="W4" s="35" t="s">
        <v>704</v>
      </c>
      <c r="X4" s="35" t="s">
        <v>705</v>
      </c>
      <c r="Y4" s="35" t="s">
        <v>694</v>
      </c>
      <c r="Z4" s="35" t="s">
        <v>695</v>
      </c>
      <c r="AA4" s="35" t="s">
        <v>21</v>
      </c>
      <c r="AB4" s="35" t="s">
        <v>686</v>
      </c>
      <c r="AC4" s="35" t="s">
        <v>743</v>
      </c>
      <c r="AD4" s="35" t="s">
        <v>286</v>
      </c>
      <c r="AE4" s="35" t="s">
        <v>743</v>
      </c>
      <c r="AF4" s="35" t="s">
        <v>706</v>
      </c>
      <c r="AG4" s="35" t="s">
        <v>707</v>
      </c>
      <c r="AH4" s="35" t="s">
        <v>743</v>
      </c>
      <c r="AI4" s="35" t="s">
        <v>743</v>
      </c>
      <c r="AJ4" s="35" t="s">
        <v>743</v>
      </c>
      <c r="AK4" s="35" t="s">
        <v>743</v>
      </c>
      <c r="AL4" s="35" t="s">
        <v>743</v>
      </c>
      <c r="AM4" s="35" t="s">
        <v>743</v>
      </c>
      <c r="AN4" s="35" t="s">
        <v>708</v>
      </c>
      <c r="AO4" s="36">
        <v>14259.73</v>
      </c>
      <c r="AP4" s="35" t="s">
        <v>24</v>
      </c>
      <c r="AQ4" s="35" t="s">
        <v>35</v>
      </c>
      <c r="AR4" s="37">
        <v>45294</v>
      </c>
      <c r="AS4" s="37">
        <v>45294</v>
      </c>
      <c r="AT4" s="35" t="s">
        <v>25</v>
      </c>
      <c r="AU4" s="35" t="s">
        <v>26</v>
      </c>
      <c r="AV4" s="38" t="s">
        <v>743</v>
      </c>
      <c r="AW4" s="39"/>
    </row>
    <row r="5" spans="1:49" x14ac:dyDescent="0.2">
      <c r="A5" s="40"/>
      <c r="B5" s="35" t="s">
        <v>15</v>
      </c>
      <c r="C5" s="35" t="s">
        <v>743</v>
      </c>
      <c r="D5" s="35" t="s">
        <v>680</v>
      </c>
      <c r="E5" s="35" t="s">
        <v>681</v>
      </c>
      <c r="F5" s="35" t="s">
        <v>682</v>
      </c>
      <c r="G5" s="35" t="s">
        <v>683</v>
      </c>
      <c r="H5" s="35" t="s">
        <v>684</v>
      </c>
      <c r="I5" s="35" t="s">
        <v>743</v>
      </c>
      <c r="J5" s="35" t="s">
        <v>685</v>
      </c>
      <c r="K5" s="35" t="s">
        <v>743</v>
      </c>
      <c r="L5" s="35" t="s">
        <v>743</v>
      </c>
      <c r="M5" s="35" t="s">
        <v>743</v>
      </c>
      <c r="N5" s="35" t="s">
        <v>743</v>
      </c>
      <c r="O5" s="35" t="s">
        <v>21</v>
      </c>
      <c r="P5" s="35" t="s">
        <v>686</v>
      </c>
      <c r="Q5" s="35" t="s">
        <v>16</v>
      </c>
      <c r="R5" s="35" t="s">
        <v>17</v>
      </c>
      <c r="S5" s="35" t="s">
        <v>18</v>
      </c>
      <c r="T5" s="35" t="s">
        <v>19</v>
      </c>
      <c r="U5" s="35" t="s">
        <v>711</v>
      </c>
      <c r="V5" s="35" t="s">
        <v>20</v>
      </c>
      <c r="W5" s="35" t="s">
        <v>712</v>
      </c>
      <c r="X5" s="35" t="s">
        <v>713</v>
      </c>
      <c r="Y5" s="35" t="s">
        <v>694</v>
      </c>
      <c r="Z5" s="35" t="s">
        <v>695</v>
      </c>
      <c r="AA5" s="35" t="s">
        <v>21</v>
      </c>
      <c r="AB5" s="35" t="s">
        <v>686</v>
      </c>
      <c r="AC5" s="35" t="s">
        <v>743</v>
      </c>
      <c r="AD5" s="35" t="s">
        <v>22</v>
      </c>
      <c r="AE5" s="35" t="s">
        <v>743</v>
      </c>
      <c r="AF5" s="35" t="s">
        <v>697</v>
      </c>
      <c r="AG5" s="35" t="s">
        <v>698</v>
      </c>
      <c r="AH5" s="35" t="s">
        <v>743</v>
      </c>
      <c r="AI5" s="35" t="s">
        <v>743</v>
      </c>
      <c r="AJ5" s="35" t="s">
        <v>743</v>
      </c>
      <c r="AK5" s="35" t="s">
        <v>743</v>
      </c>
      <c r="AL5" s="35" t="s">
        <v>743</v>
      </c>
      <c r="AM5" s="35" t="s">
        <v>743</v>
      </c>
      <c r="AN5" s="35" t="s">
        <v>23</v>
      </c>
      <c r="AO5" s="36">
        <v>220</v>
      </c>
      <c r="AP5" s="35" t="s">
        <v>24</v>
      </c>
      <c r="AQ5" s="35" t="s">
        <v>743</v>
      </c>
      <c r="AR5" s="37">
        <v>45299</v>
      </c>
      <c r="AS5" s="37">
        <v>45299</v>
      </c>
      <c r="AT5" s="35" t="s">
        <v>25</v>
      </c>
      <c r="AU5" s="35" t="s">
        <v>26</v>
      </c>
      <c r="AV5" s="38" t="s">
        <v>743</v>
      </c>
      <c r="AW5" s="39"/>
    </row>
    <row r="6" spans="1:49" x14ac:dyDescent="0.2">
      <c r="A6" s="40"/>
      <c r="B6" s="35" t="s">
        <v>27</v>
      </c>
      <c r="C6" s="35" t="s">
        <v>743</v>
      </c>
      <c r="D6" s="35" t="s">
        <v>680</v>
      </c>
      <c r="E6" s="35" t="s">
        <v>681</v>
      </c>
      <c r="F6" s="35" t="s">
        <v>682</v>
      </c>
      <c r="G6" s="35" t="s">
        <v>683</v>
      </c>
      <c r="H6" s="35" t="s">
        <v>684</v>
      </c>
      <c r="I6" s="35" t="s">
        <v>743</v>
      </c>
      <c r="J6" s="35" t="s">
        <v>685</v>
      </c>
      <c r="K6" s="35" t="s">
        <v>743</v>
      </c>
      <c r="L6" s="35" t="s">
        <v>743</v>
      </c>
      <c r="M6" s="35" t="s">
        <v>743</v>
      </c>
      <c r="N6" s="35" t="s">
        <v>743</v>
      </c>
      <c r="O6" s="35" t="s">
        <v>21</v>
      </c>
      <c r="P6" s="35" t="s">
        <v>686</v>
      </c>
      <c r="Q6" s="35" t="s">
        <v>28</v>
      </c>
      <c r="R6" s="35" t="s">
        <v>29</v>
      </c>
      <c r="S6" s="35" t="s">
        <v>30</v>
      </c>
      <c r="T6" s="35" t="s">
        <v>31</v>
      </c>
      <c r="U6" s="35" t="s">
        <v>714</v>
      </c>
      <c r="V6" s="35" t="s">
        <v>32</v>
      </c>
      <c r="W6" s="35" t="s">
        <v>706</v>
      </c>
      <c r="X6" s="35" t="s">
        <v>715</v>
      </c>
      <c r="Y6" s="35" t="s">
        <v>694</v>
      </c>
      <c r="Z6" s="35" t="s">
        <v>695</v>
      </c>
      <c r="AA6" s="35" t="s">
        <v>21</v>
      </c>
      <c r="AB6" s="35" t="s">
        <v>686</v>
      </c>
      <c r="AC6" s="35" t="s">
        <v>743</v>
      </c>
      <c r="AD6" s="35" t="s">
        <v>33</v>
      </c>
      <c r="AE6" s="35" t="s">
        <v>743</v>
      </c>
      <c r="AF6" s="35" t="s">
        <v>697</v>
      </c>
      <c r="AG6" s="35" t="s">
        <v>698</v>
      </c>
      <c r="AH6" s="35" t="s">
        <v>743</v>
      </c>
      <c r="AI6" s="35" t="s">
        <v>743</v>
      </c>
      <c r="AJ6" s="35" t="s">
        <v>743</v>
      </c>
      <c r="AK6" s="35" t="s">
        <v>743</v>
      </c>
      <c r="AL6" s="35" t="s">
        <v>743</v>
      </c>
      <c r="AM6" s="35" t="s">
        <v>743</v>
      </c>
      <c r="AN6" s="35" t="s">
        <v>34</v>
      </c>
      <c r="AO6" s="36">
        <v>820.8</v>
      </c>
      <c r="AP6" s="35" t="s">
        <v>24</v>
      </c>
      <c r="AQ6" s="35" t="s">
        <v>35</v>
      </c>
      <c r="AR6" s="37">
        <v>45299</v>
      </c>
      <c r="AS6" s="37">
        <v>45299</v>
      </c>
      <c r="AT6" s="35" t="s">
        <v>25</v>
      </c>
      <c r="AU6" s="35" t="s">
        <v>26</v>
      </c>
      <c r="AV6" s="38" t="s">
        <v>743</v>
      </c>
      <c r="AW6" s="39"/>
    </row>
    <row r="7" spans="1:49" x14ac:dyDescent="0.2">
      <c r="A7" s="40"/>
      <c r="B7" s="35" t="s">
        <v>36</v>
      </c>
      <c r="C7" s="35" t="s">
        <v>743</v>
      </c>
      <c r="D7" s="35" t="s">
        <v>680</v>
      </c>
      <c r="E7" s="35" t="s">
        <v>681</v>
      </c>
      <c r="F7" s="35" t="s">
        <v>682</v>
      </c>
      <c r="G7" s="35" t="s">
        <v>683</v>
      </c>
      <c r="H7" s="35" t="s">
        <v>684</v>
      </c>
      <c r="I7" s="35" t="s">
        <v>743</v>
      </c>
      <c r="J7" s="35" t="s">
        <v>685</v>
      </c>
      <c r="K7" s="35" t="s">
        <v>743</v>
      </c>
      <c r="L7" s="35" t="s">
        <v>743</v>
      </c>
      <c r="M7" s="35" t="s">
        <v>743</v>
      </c>
      <c r="N7" s="35" t="s">
        <v>743</v>
      </c>
      <c r="O7" s="35" t="s">
        <v>21</v>
      </c>
      <c r="P7" s="35" t="s">
        <v>686</v>
      </c>
      <c r="Q7" s="35" t="s">
        <v>37</v>
      </c>
      <c r="R7" s="35" t="s">
        <v>38</v>
      </c>
      <c r="S7" s="35" t="s">
        <v>39</v>
      </c>
      <c r="T7" s="35" t="s">
        <v>40</v>
      </c>
      <c r="U7" s="35" t="s">
        <v>743</v>
      </c>
      <c r="V7" s="35" t="s">
        <v>41</v>
      </c>
      <c r="W7" s="35" t="s">
        <v>743</v>
      </c>
      <c r="X7" s="35" t="s">
        <v>743</v>
      </c>
      <c r="Y7" s="35" t="s">
        <v>743</v>
      </c>
      <c r="Z7" s="35" t="s">
        <v>743</v>
      </c>
      <c r="AA7" s="35" t="s">
        <v>21</v>
      </c>
      <c r="AB7" s="35" t="s">
        <v>686</v>
      </c>
      <c r="AC7" s="35" t="s">
        <v>743</v>
      </c>
      <c r="AD7" s="35" t="s">
        <v>42</v>
      </c>
      <c r="AE7" s="35" t="s">
        <v>743</v>
      </c>
      <c r="AF7" s="35" t="s">
        <v>697</v>
      </c>
      <c r="AG7" s="35" t="s">
        <v>698</v>
      </c>
      <c r="AH7" s="35" t="s">
        <v>743</v>
      </c>
      <c r="AI7" s="35" t="s">
        <v>743</v>
      </c>
      <c r="AJ7" s="35" t="s">
        <v>743</v>
      </c>
      <c r="AK7" s="35" t="s">
        <v>743</v>
      </c>
      <c r="AL7" s="35" t="s">
        <v>743</v>
      </c>
      <c r="AM7" s="35" t="s">
        <v>743</v>
      </c>
      <c r="AN7" s="35" t="s">
        <v>43</v>
      </c>
      <c r="AO7" s="36">
        <v>655.20000000000005</v>
      </c>
      <c r="AP7" s="35" t="s">
        <v>24</v>
      </c>
      <c r="AQ7" s="35" t="s">
        <v>35</v>
      </c>
      <c r="AR7" s="37">
        <v>45299</v>
      </c>
      <c r="AS7" s="37">
        <v>45299</v>
      </c>
      <c r="AT7" s="35" t="s">
        <v>25</v>
      </c>
      <c r="AU7" s="35" t="s">
        <v>26</v>
      </c>
      <c r="AV7" s="38" t="s">
        <v>743</v>
      </c>
      <c r="AW7" s="39"/>
    </row>
    <row r="8" spans="1:49" x14ac:dyDescent="0.2">
      <c r="A8" s="40"/>
      <c r="B8" s="35" t="s">
        <v>44</v>
      </c>
      <c r="C8" s="35" t="s">
        <v>743</v>
      </c>
      <c r="D8" s="35" t="s">
        <v>680</v>
      </c>
      <c r="E8" s="35" t="s">
        <v>681</v>
      </c>
      <c r="F8" s="35" t="s">
        <v>682</v>
      </c>
      <c r="G8" s="35" t="s">
        <v>683</v>
      </c>
      <c r="H8" s="35" t="s">
        <v>684</v>
      </c>
      <c r="I8" s="35" t="s">
        <v>743</v>
      </c>
      <c r="J8" s="35" t="s">
        <v>685</v>
      </c>
      <c r="K8" s="35" t="s">
        <v>743</v>
      </c>
      <c r="L8" s="35" t="s">
        <v>743</v>
      </c>
      <c r="M8" s="35" t="s">
        <v>743</v>
      </c>
      <c r="N8" s="35" t="s">
        <v>743</v>
      </c>
      <c r="O8" s="35" t="s">
        <v>21</v>
      </c>
      <c r="P8" s="35" t="s">
        <v>686</v>
      </c>
      <c r="Q8" s="35" t="s">
        <v>45</v>
      </c>
      <c r="R8" s="35" t="s">
        <v>29</v>
      </c>
      <c r="S8" s="35" t="s">
        <v>18</v>
      </c>
      <c r="T8" s="35" t="s">
        <v>46</v>
      </c>
      <c r="U8" s="35" t="s">
        <v>714</v>
      </c>
      <c r="V8" s="35" t="s">
        <v>32</v>
      </c>
      <c r="W8" s="35" t="s">
        <v>706</v>
      </c>
      <c r="X8" s="35" t="s">
        <v>715</v>
      </c>
      <c r="Y8" s="35" t="s">
        <v>694</v>
      </c>
      <c r="Z8" s="35" t="s">
        <v>695</v>
      </c>
      <c r="AA8" s="35" t="s">
        <v>21</v>
      </c>
      <c r="AB8" s="35" t="s">
        <v>686</v>
      </c>
      <c r="AC8" s="35" t="s">
        <v>743</v>
      </c>
      <c r="AD8" s="35" t="s">
        <v>47</v>
      </c>
      <c r="AE8" s="35" t="s">
        <v>35</v>
      </c>
      <c r="AF8" s="35" t="s">
        <v>716</v>
      </c>
      <c r="AG8" s="35" t="s">
        <v>717</v>
      </c>
      <c r="AH8" s="35" t="s">
        <v>743</v>
      </c>
      <c r="AI8" s="35" t="s">
        <v>743</v>
      </c>
      <c r="AJ8" s="35" t="s">
        <v>743</v>
      </c>
      <c r="AK8" s="35" t="s">
        <v>743</v>
      </c>
      <c r="AL8" s="35" t="s">
        <v>743</v>
      </c>
      <c r="AM8" s="35" t="s">
        <v>743</v>
      </c>
      <c r="AN8" s="35" t="s">
        <v>48</v>
      </c>
      <c r="AO8" s="36">
        <v>45000</v>
      </c>
      <c r="AP8" s="35" t="s">
        <v>24</v>
      </c>
      <c r="AQ8" s="35" t="s">
        <v>743</v>
      </c>
      <c r="AR8" s="37">
        <v>45300</v>
      </c>
      <c r="AS8" s="37">
        <v>45300</v>
      </c>
      <c r="AT8" s="35" t="s">
        <v>25</v>
      </c>
      <c r="AU8" s="35" t="s">
        <v>26</v>
      </c>
      <c r="AV8" s="38" t="s">
        <v>743</v>
      </c>
      <c r="AW8" s="39"/>
    </row>
    <row r="9" spans="1:49" x14ac:dyDescent="0.2">
      <c r="A9" s="40"/>
      <c r="B9" s="35" t="s">
        <v>58</v>
      </c>
      <c r="C9" s="35" t="s">
        <v>743</v>
      </c>
      <c r="D9" s="35" t="s">
        <v>680</v>
      </c>
      <c r="E9" s="35" t="s">
        <v>681</v>
      </c>
      <c r="F9" s="35" t="s">
        <v>682</v>
      </c>
      <c r="G9" s="35" t="s">
        <v>683</v>
      </c>
      <c r="H9" s="35" t="s">
        <v>684</v>
      </c>
      <c r="I9" s="35" t="s">
        <v>743</v>
      </c>
      <c r="J9" s="35" t="s">
        <v>685</v>
      </c>
      <c r="K9" s="35" t="s">
        <v>743</v>
      </c>
      <c r="L9" s="35" t="s">
        <v>743</v>
      </c>
      <c r="M9" s="35" t="s">
        <v>743</v>
      </c>
      <c r="N9" s="35" t="s">
        <v>743</v>
      </c>
      <c r="O9" s="35" t="s">
        <v>21</v>
      </c>
      <c r="P9" s="35" t="s">
        <v>686</v>
      </c>
      <c r="Q9" s="35" t="s">
        <v>59</v>
      </c>
      <c r="R9" s="35" t="s">
        <v>60</v>
      </c>
      <c r="S9" s="35" t="s">
        <v>61</v>
      </c>
      <c r="T9" s="35" t="s">
        <v>62</v>
      </c>
      <c r="U9" s="35" t="s">
        <v>720</v>
      </c>
      <c r="V9" s="35" t="s">
        <v>63</v>
      </c>
      <c r="W9" s="35" t="s">
        <v>721</v>
      </c>
      <c r="X9" s="35" t="s">
        <v>63</v>
      </c>
      <c r="Y9" s="35" t="s">
        <v>722</v>
      </c>
      <c r="Z9" s="35" t="s">
        <v>723</v>
      </c>
      <c r="AA9" s="35" t="s">
        <v>21</v>
      </c>
      <c r="AB9" s="35" t="s">
        <v>686</v>
      </c>
      <c r="AC9" s="35" t="s">
        <v>743</v>
      </c>
      <c r="AD9" s="35" t="s">
        <v>64</v>
      </c>
      <c r="AE9" s="35" t="s">
        <v>743</v>
      </c>
      <c r="AF9" s="35" t="s">
        <v>697</v>
      </c>
      <c r="AG9" s="35" t="s">
        <v>698</v>
      </c>
      <c r="AH9" s="35" t="s">
        <v>743</v>
      </c>
      <c r="AI9" s="35" t="s">
        <v>743</v>
      </c>
      <c r="AJ9" s="35" t="s">
        <v>743</v>
      </c>
      <c r="AK9" s="35" t="s">
        <v>743</v>
      </c>
      <c r="AL9" s="35" t="s">
        <v>743</v>
      </c>
      <c r="AM9" s="35" t="s">
        <v>743</v>
      </c>
      <c r="AN9" s="35" t="s">
        <v>65</v>
      </c>
      <c r="AO9" s="36">
        <v>13.14</v>
      </c>
      <c r="AP9" s="35" t="s">
        <v>24</v>
      </c>
      <c r="AQ9" s="35" t="s">
        <v>35</v>
      </c>
      <c r="AR9" s="37">
        <v>45301</v>
      </c>
      <c r="AS9" s="37">
        <v>45301</v>
      </c>
      <c r="AT9" s="35" t="s">
        <v>56</v>
      </c>
      <c r="AU9" s="35" t="s">
        <v>57</v>
      </c>
      <c r="AV9" s="38" t="s">
        <v>743</v>
      </c>
      <c r="AW9" s="39"/>
    </row>
    <row r="10" spans="1:49" x14ac:dyDescent="0.2">
      <c r="A10" s="40"/>
      <c r="B10" s="35" t="s">
        <v>49</v>
      </c>
      <c r="C10" s="35" t="s">
        <v>743</v>
      </c>
      <c r="D10" s="35" t="s">
        <v>680</v>
      </c>
      <c r="E10" s="35" t="s">
        <v>681</v>
      </c>
      <c r="F10" s="35" t="s">
        <v>682</v>
      </c>
      <c r="G10" s="35" t="s">
        <v>683</v>
      </c>
      <c r="H10" s="35" t="s">
        <v>684</v>
      </c>
      <c r="I10" s="35" t="s">
        <v>743</v>
      </c>
      <c r="J10" s="35" t="s">
        <v>685</v>
      </c>
      <c r="K10" s="35" t="s">
        <v>743</v>
      </c>
      <c r="L10" s="35" t="s">
        <v>743</v>
      </c>
      <c r="M10" s="35" t="s">
        <v>743</v>
      </c>
      <c r="N10" s="35" t="s">
        <v>743</v>
      </c>
      <c r="O10" s="35" t="s">
        <v>21</v>
      </c>
      <c r="P10" s="35" t="s">
        <v>686</v>
      </c>
      <c r="Q10" s="35" t="s">
        <v>50</v>
      </c>
      <c r="R10" s="35" t="s">
        <v>51</v>
      </c>
      <c r="S10" s="35" t="s">
        <v>52</v>
      </c>
      <c r="T10" s="35" t="s">
        <v>53</v>
      </c>
      <c r="U10" s="35" t="s">
        <v>743</v>
      </c>
      <c r="V10" s="35" t="s">
        <v>41</v>
      </c>
      <c r="W10" s="35" t="s">
        <v>743</v>
      </c>
      <c r="X10" s="35" t="s">
        <v>743</v>
      </c>
      <c r="Y10" s="35" t="s">
        <v>743</v>
      </c>
      <c r="Z10" s="35" t="s">
        <v>743</v>
      </c>
      <c r="AA10" s="35" t="s">
        <v>21</v>
      </c>
      <c r="AB10" s="35" t="s">
        <v>686</v>
      </c>
      <c r="AC10" s="35" t="s">
        <v>743</v>
      </c>
      <c r="AD10" s="35" t="s">
        <v>54</v>
      </c>
      <c r="AE10" s="35" t="s">
        <v>35</v>
      </c>
      <c r="AF10" s="35" t="s">
        <v>718</v>
      </c>
      <c r="AG10" s="35" t="s">
        <v>719</v>
      </c>
      <c r="AH10" s="35" t="s">
        <v>743</v>
      </c>
      <c r="AI10" s="35" t="s">
        <v>743</v>
      </c>
      <c r="AJ10" s="35" t="s">
        <v>743</v>
      </c>
      <c r="AK10" s="35" t="s">
        <v>743</v>
      </c>
      <c r="AL10" s="35" t="s">
        <v>743</v>
      </c>
      <c r="AM10" s="35" t="s">
        <v>743</v>
      </c>
      <c r="AN10" s="35" t="s">
        <v>55</v>
      </c>
      <c r="AO10" s="36">
        <v>200</v>
      </c>
      <c r="AP10" s="35" t="s">
        <v>24</v>
      </c>
      <c r="AQ10" s="35" t="s">
        <v>35</v>
      </c>
      <c r="AR10" s="37">
        <v>45301</v>
      </c>
      <c r="AS10" s="37">
        <v>45301</v>
      </c>
      <c r="AT10" s="35" t="s">
        <v>56</v>
      </c>
      <c r="AU10" s="35" t="s">
        <v>57</v>
      </c>
      <c r="AV10" s="38" t="s">
        <v>743</v>
      </c>
      <c r="AW10" s="39"/>
    </row>
    <row r="11" spans="1:49" x14ac:dyDescent="0.2">
      <c r="A11" s="40"/>
      <c r="B11" s="35" t="s">
        <v>66</v>
      </c>
      <c r="C11" s="35" t="s">
        <v>743</v>
      </c>
      <c r="D11" s="35" t="s">
        <v>680</v>
      </c>
      <c r="E11" s="35" t="s">
        <v>681</v>
      </c>
      <c r="F11" s="35" t="s">
        <v>682</v>
      </c>
      <c r="G11" s="35" t="s">
        <v>683</v>
      </c>
      <c r="H11" s="35" t="s">
        <v>684</v>
      </c>
      <c r="I11" s="35" t="s">
        <v>743</v>
      </c>
      <c r="J11" s="35" t="s">
        <v>685</v>
      </c>
      <c r="K11" s="35" t="s">
        <v>743</v>
      </c>
      <c r="L11" s="35" t="s">
        <v>743</v>
      </c>
      <c r="M11" s="35" t="s">
        <v>743</v>
      </c>
      <c r="N11" s="35" t="s">
        <v>743</v>
      </c>
      <c r="O11" s="35" t="s">
        <v>21</v>
      </c>
      <c r="P11" s="35" t="s">
        <v>686</v>
      </c>
      <c r="Q11" s="35" t="s">
        <v>67</v>
      </c>
      <c r="R11" s="35" t="s">
        <v>68</v>
      </c>
      <c r="S11" s="35" t="s">
        <v>18</v>
      </c>
      <c r="T11" s="35" t="s">
        <v>69</v>
      </c>
      <c r="U11" s="35" t="s">
        <v>714</v>
      </c>
      <c r="V11" s="35" t="s">
        <v>32</v>
      </c>
      <c r="W11" s="35" t="s">
        <v>706</v>
      </c>
      <c r="X11" s="35" t="s">
        <v>715</v>
      </c>
      <c r="Y11" s="35" t="s">
        <v>694</v>
      </c>
      <c r="Z11" s="35" t="s">
        <v>695</v>
      </c>
      <c r="AA11" s="35" t="s">
        <v>21</v>
      </c>
      <c r="AB11" s="35" t="s">
        <v>686</v>
      </c>
      <c r="AC11" s="35" t="s">
        <v>743</v>
      </c>
      <c r="AD11" s="35" t="s">
        <v>70</v>
      </c>
      <c r="AE11" s="35" t="s">
        <v>743</v>
      </c>
      <c r="AF11" s="35" t="s">
        <v>697</v>
      </c>
      <c r="AG11" s="35" t="s">
        <v>698</v>
      </c>
      <c r="AH11" s="35" t="s">
        <v>743</v>
      </c>
      <c r="AI11" s="35" t="s">
        <v>743</v>
      </c>
      <c r="AJ11" s="35" t="s">
        <v>743</v>
      </c>
      <c r="AK11" s="35" t="s">
        <v>743</v>
      </c>
      <c r="AL11" s="35" t="s">
        <v>743</v>
      </c>
      <c r="AM11" s="35" t="s">
        <v>743</v>
      </c>
      <c r="AN11" s="35" t="s">
        <v>724</v>
      </c>
      <c r="AO11" s="36">
        <v>840</v>
      </c>
      <c r="AP11" s="35" t="s">
        <v>24</v>
      </c>
      <c r="AQ11" s="35" t="s">
        <v>35</v>
      </c>
      <c r="AR11" s="37">
        <v>45303</v>
      </c>
      <c r="AS11" s="37">
        <v>45303</v>
      </c>
      <c r="AT11" s="35" t="s">
        <v>56</v>
      </c>
      <c r="AU11" s="35" t="s">
        <v>57</v>
      </c>
      <c r="AV11" s="38" t="s">
        <v>743</v>
      </c>
      <c r="AW11" s="39"/>
    </row>
    <row r="12" spans="1:49" x14ac:dyDescent="0.2">
      <c r="A12" s="40"/>
      <c r="B12" s="35" t="s">
        <v>72</v>
      </c>
      <c r="C12" s="35" t="s">
        <v>743</v>
      </c>
      <c r="D12" s="35" t="s">
        <v>680</v>
      </c>
      <c r="E12" s="35" t="s">
        <v>681</v>
      </c>
      <c r="F12" s="35" t="s">
        <v>682</v>
      </c>
      <c r="G12" s="35" t="s">
        <v>683</v>
      </c>
      <c r="H12" s="35" t="s">
        <v>684</v>
      </c>
      <c r="I12" s="35" t="s">
        <v>743</v>
      </c>
      <c r="J12" s="35" t="s">
        <v>685</v>
      </c>
      <c r="K12" s="35" t="s">
        <v>743</v>
      </c>
      <c r="L12" s="35" t="s">
        <v>743</v>
      </c>
      <c r="M12" s="35" t="s">
        <v>743</v>
      </c>
      <c r="N12" s="35" t="s">
        <v>743</v>
      </c>
      <c r="O12" s="35" t="s">
        <v>21</v>
      </c>
      <c r="P12" s="35" t="s">
        <v>686</v>
      </c>
      <c r="Q12" s="35" t="s">
        <v>73</v>
      </c>
      <c r="R12" s="35" t="s">
        <v>74</v>
      </c>
      <c r="S12" s="35" t="s">
        <v>75</v>
      </c>
      <c r="T12" s="35" t="s">
        <v>76</v>
      </c>
      <c r="U12" s="35" t="s">
        <v>725</v>
      </c>
      <c r="V12" s="35" t="s">
        <v>77</v>
      </c>
      <c r="W12" s="35" t="s">
        <v>726</v>
      </c>
      <c r="X12" s="35" t="s">
        <v>727</v>
      </c>
      <c r="Y12" s="35" t="s">
        <v>694</v>
      </c>
      <c r="Z12" s="35" t="s">
        <v>695</v>
      </c>
      <c r="AA12" s="35" t="s">
        <v>21</v>
      </c>
      <c r="AB12" s="35" t="s">
        <v>686</v>
      </c>
      <c r="AC12" s="35" t="s">
        <v>743</v>
      </c>
      <c r="AD12" s="35" t="s">
        <v>78</v>
      </c>
      <c r="AE12" s="35" t="s">
        <v>743</v>
      </c>
      <c r="AF12" s="35" t="s">
        <v>697</v>
      </c>
      <c r="AG12" s="35" t="s">
        <v>698</v>
      </c>
      <c r="AH12" s="35" t="s">
        <v>743</v>
      </c>
      <c r="AI12" s="35" t="s">
        <v>743</v>
      </c>
      <c r="AJ12" s="35" t="s">
        <v>743</v>
      </c>
      <c r="AK12" s="35" t="s">
        <v>743</v>
      </c>
      <c r="AL12" s="35" t="s">
        <v>743</v>
      </c>
      <c r="AM12" s="35" t="s">
        <v>743</v>
      </c>
      <c r="AN12" s="35" t="s">
        <v>79</v>
      </c>
      <c r="AO12" s="36">
        <v>2126.0300000000002</v>
      </c>
      <c r="AP12" s="35" t="s">
        <v>24</v>
      </c>
      <c r="AQ12" s="35" t="s">
        <v>35</v>
      </c>
      <c r="AR12" s="37">
        <v>45306</v>
      </c>
      <c r="AS12" s="37">
        <v>45306</v>
      </c>
      <c r="AT12" s="35" t="s">
        <v>56</v>
      </c>
      <c r="AU12" s="35" t="s">
        <v>57</v>
      </c>
      <c r="AV12" s="38" t="s">
        <v>743</v>
      </c>
      <c r="AW12" s="39"/>
    </row>
    <row r="13" spans="1:49" x14ac:dyDescent="0.2">
      <c r="A13" s="40"/>
      <c r="B13" s="35" t="s">
        <v>728</v>
      </c>
      <c r="C13" s="35" t="s">
        <v>729</v>
      </c>
      <c r="D13" s="35" t="s">
        <v>680</v>
      </c>
      <c r="E13" s="35" t="s">
        <v>681</v>
      </c>
      <c r="F13" s="35" t="s">
        <v>682</v>
      </c>
      <c r="G13" s="35" t="s">
        <v>683</v>
      </c>
      <c r="H13" s="35" t="s">
        <v>684</v>
      </c>
      <c r="I13" s="35" t="s">
        <v>743</v>
      </c>
      <c r="J13" s="35" t="s">
        <v>685</v>
      </c>
      <c r="K13" s="35" t="s">
        <v>743</v>
      </c>
      <c r="L13" s="35" t="s">
        <v>743</v>
      </c>
      <c r="M13" s="35" t="s">
        <v>743</v>
      </c>
      <c r="N13" s="35" t="s">
        <v>743</v>
      </c>
      <c r="O13" s="35" t="s">
        <v>21</v>
      </c>
      <c r="P13" s="35" t="s">
        <v>686</v>
      </c>
      <c r="Q13" s="35" t="s">
        <v>730</v>
      </c>
      <c r="R13" s="35" t="s">
        <v>731</v>
      </c>
      <c r="S13" s="35" t="s">
        <v>732</v>
      </c>
      <c r="T13" s="35" t="s">
        <v>151</v>
      </c>
      <c r="U13" s="35" t="s">
        <v>743</v>
      </c>
      <c r="V13" s="35" t="s">
        <v>41</v>
      </c>
      <c r="W13" s="35" t="s">
        <v>743</v>
      </c>
      <c r="X13" s="35" t="s">
        <v>743</v>
      </c>
      <c r="Y13" s="35" t="s">
        <v>743</v>
      </c>
      <c r="Z13" s="35" t="s">
        <v>743</v>
      </c>
      <c r="AA13" s="35" t="s">
        <v>21</v>
      </c>
      <c r="AB13" s="35" t="s">
        <v>686</v>
      </c>
      <c r="AC13" s="35" t="s">
        <v>743</v>
      </c>
      <c r="AD13" s="35" t="s">
        <v>733</v>
      </c>
      <c r="AE13" s="35" t="s">
        <v>743</v>
      </c>
      <c r="AF13" s="35" t="s">
        <v>718</v>
      </c>
      <c r="AG13" s="35" t="s">
        <v>719</v>
      </c>
      <c r="AH13" s="35" t="s">
        <v>743</v>
      </c>
      <c r="AI13" s="35" t="s">
        <v>743</v>
      </c>
      <c r="AJ13" s="35" t="s">
        <v>743</v>
      </c>
      <c r="AK13" s="35" t="s">
        <v>743</v>
      </c>
      <c r="AL13" s="35" t="s">
        <v>743</v>
      </c>
      <c r="AM13" s="35" t="s">
        <v>743</v>
      </c>
      <c r="AN13" s="35" t="s">
        <v>734</v>
      </c>
      <c r="AO13" s="36">
        <v>762.4</v>
      </c>
      <c r="AP13" s="35" t="s">
        <v>24</v>
      </c>
      <c r="AQ13" s="35" t="s">
        <v>35</v>
      </c>
      <c r="AR13" s="37">
        <v>45307</v>
      </c>
      <c r="AS13" s="37">
        <v>45308</v>
      </c>
      <c r="AT13" s="35" t="s">
        <v>56</v>
      </c>
      <c r="AU13" s="35" t="s">
        <v>57</v>
      </c>
      <c r="AV13" s="38" t="s">
        <v>743</v>
      </c>
      <c r="AW13" s="39"/>
    </row>
    <row r="14" spans="1:49" x14ac:dyDescent="0.2">
      <c r="A14" s="40"/>
      <c r="B14" s="35" t="s">
        <v>109</v>
      </c>
      <c r="C14" s="35" t="s">
        <v>743</v>
      </c>
      <c r="D14" s="35" t="s">
        <v>680</v>
      </c>
      <c r="E14" s="35" t="s">
        <v>681</v>
      </c>
      <c r="F14" s="35" t="s">
        <v>682</v>
      </c>
      <c r="G14" s="35" t="s">
        <v>683</v>
      </c>
      <c r="H14" s="35" t="s">
        <v>684</v>
      </c>
      <c r="I14" s="35" t="s">
        <v>743</v>
      </c>
      <c r="J14" s="35" t="s">
        <v>685</v>
      </c>
      <c r="K14" s="35" t="s">
        <v>743</v>
      </c>
      <c r="L14" s="35" t="s">
        <v>743</v>
      </c>
      <c r="M14" s="35" t="s">
        <v>743</v>
      </c>
      <c r="N14" s="35" t="s">
        <v>743</v>
      </c>
      <c r="O14" s="35" t="s">
        <v>21</v>
      </c>
      <c r="P14" s="35" t="s">
        <v>686</v>
      </c>
      <c r="Q14" s="35" t="s">
        <v>110</v>
      </c>
      <c r="R14" s="35" t="s">
        <v>111</v>
      </c>
      <c r="S14" s="35" t="s">
        <v>112</v>
      </c>
      <c r="T14" s="35" t="s">
        <v>91</v>
      </c>
      <c r="U14" s="35" t="s">
        <v>736</v>
      </c>
      <c r="V14" s="35" t="s">
        <v>92</v>
      </c>
      <c r="W14" s="35" t="s">
        <v>737</v>
      </c>
      <c r="X14" s="35" t="s">
        <v>92</v>
      </c>
      <c r="Y14" s="35" t="s">
        <v>694</v>
      </c>
      <c r="Z14" s="35" t="s">
        <v>695</v>
      </c>
      <c r="AA14" s="35" t="s">
        <v>21</v>
      </c>
      <c r="AB14" s="35" t="s">
        <v>686</v>
      </c>
      <c r="AC14" s="35" t="s">
        <v>743</v>
      </c>
      <c r="AD14" s="35" t="s">
        <v>113</v>
      </c>
      <c r="AE14" s="35" t="s">
        <v>743</v>
      </c>
      <c r="AF14" s="35" t="s">
        <v>697</v>
      </c>
      <c r="AG14" s="35" t="s">
        <v>698</v>
      </c>
      <c r="AH14" s="35" t="s">
        <v>743</v>
      </c>
      <c r="AI14" s="35" t="s">
        <v>743</v>
      </c>
      <c r="AJ14" s="35" t="s">
        <v>743</v>
      </c>
      <c r="AK14" s="35" t="s">
        <v>743</v>
      </c>
      <c r="AL14" s="35" t="s">
        <v>743</v>
      </c>
      <c r="AM14" s="35" t="s">
        <v>743</v>
      </c>
      <c r="AN14" s="35" t="s">
        <v>742</v>
      </c>
      <c r="AO14" s="36">
        <v>3266.4</v>
      </c>
      <c r="AP14" s="35" t="s">
        <v>24</v>
      </c>
      <c r="AQ14" s="35" t="s">
        <v>35</v>
      </c>
      <c r="AR14" s="37">
        <v>45308</v>
      </c>
      <c r="AS14" s="37">
        <v>45308</v>
      </c>
      <c r="AT14" s="35" t="s">
        <v>56</v>
      </c>
      <c r="AU14" s="35" t="s">
        <v>57</v>
      </c>
      <c r="AV14" s="38" t="s">
        <v>743</v>
      </c>
      <c r="AW14" s="39"/>
    </row>
    <row r="15" spans="1:49" x14ac:dyDescent="0.2">
      <c r="A15" s="40"/>
      <c r="B15" s="35" t="s">
        <v>80</v>
      </c>
      <c r="C15" s="35" t="s">
        <v>743</v>
      </c>
      <c r="D15" s="35" t="s">
        <v>680</v>
      </c>
      <c r="E15" s="35" t="s">
        <v>681</v>
      </c>
      <c r="F15" s="35" t="s">
        <v>682</v>
      </c>
      <c r="G15" s="35" t="s">
        <v>683</v>
      </c>
      <c r="H15" s="35" t="s">
        <v>684</v>
      </c>
      <c r="I15" s="35" t="s">
        <v>743</v>
      </c>
      <c r="J15" s="35" t="s">
        <v>685</v>
      </c>
      <c r="K15" s="35" t="s">
        <v>743</v>
      </c>
      <c r="L15" s="35" t="s">
        <v>743</v>
      </c>
      <c r="M15" s="35" t="s">
        <v>743</v>
      </c>
      <c r="N15" s="35" t="s">
        <v>743</v>
      </c>
      <c r="O15" s="35" t="s">
        <v>21</v>
      </c>
      <c r="P15" s="35" t="s">
        <v>686</v>
      </c>
      <c r="Q15" s="35" t="s">
        <v>81</v>
      </c>
      <c r="R15" s="35" t="s">
        <v>82</v>
      </c>
      <c r="S15" s="35" t="s">
        <v>83</v>
      </c>
      <c r="T15" s="35" t="s">
        <v>84</v>
      </c>
      <c r="U15" s="35" t="s">
        <v>743</v>
      </c>
      <c r="V15" s="35" t="s">
        <v>41</v>
      </c>
      <c r="W15" s="35" t="s">
        <v>743</v>
      </c>
      <c r="X15" s="35" t="s">
        <v>743</v>
      </c>
      <c r="Y15" s="35" t="s">
        <v>743</v>
      </c>
      <c r="Z15" s="35" t="s">
        <v>743</v>
      </c>
      <c r="AA15" s="35" t="s">
        <v>21</v>
      </c>
      <c r="AB15" s="35" t="s">
        <v>686</v>
      </c>
      <c r="AC15" s="35" t="s">
        <v>743</v>
      </c>
      <c r="AD15" s="35" t="s">
        <v>85</v>
      </c>
      <c r="AE15" s="35" t="s">
        <v>743</v>
      </c>
      <c r="AF15" s="35" t="s">
        <v>697</v>
      </c>
      <c r="AG15" s="35" t="s">
        <v>698</v>
      </c>
      <c r="AH15" s="35" t="s">
        <v>743</v>
      </c>
      <c r="AI15" s="35" t="s">
        <v>743</v>
      </c>
      <c r="AJ15" s="35" t="s">
        <v>743</v>
      </c>
      <c r="AK15" s="35" t="s">
        <v>743</v>
      </c>
      <c r="AL15" s="35" t="s">
        <v>743</v>
      </c>
      <c r="AM15" s="35" t="s">
        <v>743</v>
      </c>
      <c r="AN15" s="35" t="s">
        <v>735</v>
      </c>
      <c r="AO15" s="36">
        <v>1686</v>
      </c>
      <c r="AP15" s="35" t="s">
        <v>24</v>
      </c>
      <c r="AQ15" s="35" t="s">
        <v>35</v>
      </c>
      <c r="AR15" s="37">
        <v>45308</v>
      </c>
      <c r="AS15" s="37">
        <v>45308</v>
      </c>
      <c r="AT15" s="35" t="s">
        <v>56</v>
      </c>
      <c r="AU15" s="35" t="s">
        <v>57</v>
      </c>
      <c r="AV15" s="38" t="s">
        <v>743</v>
      </c>
      <c r="AW15" s="39"/>
    </row>
    <row r="16" spans="1:49" x14ac:dyDescent="0.2">
      <c r="A16" s="40"/>
      <c r="B16" s="35" t="s">
        <v>87</v>
      </c>
      <c r="C16" s="35" t="s">
        <v>743</v>
      </c>
      <c r="D16" s="35" t="s">
        <v>680</v>
      </c>
      <c r="E16" s="35" t="s">
        <v>681</v>
      </c>
      <c r="F16" s="35" t="s">
        <v>682</v>
      </c>
      <c r="G16" s="35" t="s">
        <v>683</v>
      </c>
      <c r="H16" s="35" t="s">
        <v>684</v>
      </c>
      <c r="I16" s="35" t="s">
        <v>743</v>
      </c>
      <c r="J16" s="35" t="s">
        <v>685</v>
      </c>
      <c r="K16" s="35" t="s">
        <v>743</v>
      </c>
      <c r="L16" s="35" t="s">
        <v>743</v>
      </c>
      <c r="M16" s="35" t="s">
        <v>743</v>
      </c>
      <c r="N16" s="35" t="s">
        <v>743</v>
      </c>
      <c r="O16" s="35" t="s">
        <v>21</v>
      </c>
      <c r="P16" s="35" t="s">
        <v>686</v>
      </c>
      <c r="Q16" s="35" t="s">
        <v>88</v>
      </c>
      <c r="R16" s="35" t="s">
        <v>89</v>
      </c>
      <c r="S16" s="35" t="s">
        <v>90</v>
      </c>
      <c r="T16" s="35" t="s">
        <v>91</v>
      </c>
      <c r="U16" s="35" t="s">
        <v>736</v>
      </c>
      <c r="V16" s="35" t="s">
        <v>92</v>
      </c>
      <c r="W16" s="35" t="s">
        <v>737</v>
      </c>
      <c r="X16" s="35" t="s">
        <v>92</v>
      </c>
      <c r="Y16" s="35" t="s">
        <v>694</v>
      </c>
      <c r="Z16" s="35" t="s">
        <v>695</v>
      </c>
      <c r="AA16" s="35" t="s">
        <v>21</v>
      </c>
      <c r="AB16" s="35" t="s">
        <v>686</v>
      </c>
      <c r="AC16" s="35" t="s">
        <v>743</v>
      </c>
      <c r="AD16" s="35" t="s">
        <v>93</v>
      </c>
      <c r="AE16" s="35" t="s">
        <v>743</v>
      </c>
      <c r="AF16" s="35" t="s">
        <v>697</v>
      </c>
      <c r="AG16" s="35" t="s">
        <v>698</v>
      </c>
      <c r="AH16" s="35" t="s">
        <v>743</v>
      </c>
      <c r="AI16" s="35" t="s">
        <v>743</v>
      </c>
      <c r="AJ16" s="35" t="s">
        <v>743</v>
      </c>
      <c r="AK16" s="35" t="s">
        <v>743</v>
      </c>
      <c r="AL16" s="35" t="s">
        <v>743</v>
      </c>
      <c r="AM16" s="35" t="s">
        <v>743</v>
      </c>
      <c r="AN16" s="35" t="s">
        <v>94</v>
      </c>
      <c r="AO16" s="36">
        <v>8724</v>
      </c>
      <c r="AP16" s="35" t="s">
        <v>24</v>
      </c>
      <c r="AQ16" s="35" t="s">
        <v>35</v>
      </c>
      <c r="AR16" s="37">
        <v>45308</v>
      </c>
      <c r="AS16" s="37">
        <v>45308</v>
      </c>
      <c r="AT16" s="35" t="s">
        <v>56</v>
      </c>
      <c r="AU16" s="35" t="s">
        <v>57</v>
      </c>
      <c r="AV16" s="38" t="s">
        <v>743</v>
      </c>
      <c r="AW16" s="39"/>
    </row>
    <row r="17" spans="1:49" x14ac:dyDescent="0.2">
      <c r="A17" s="40"/>
      <c r="B17" s="35" t="s">
        <v>95</v>
      </c>
      <c r="C17" s="35" t="s">
        <v>743</v>
      </c>
      <c r="D17" s="35" t="s">
        <v>680</v>
      </c>
      <c r="E17" s="35" t="s">
        <v>681</v>
      </c>
      <c r="F17" s="35" t="s">
        <v>682</v>
      </c>
      <c r="G17" s="35" t="s">
        <v>683</v>
      </c>
      <c r="H17" s="35" t="s">
        <v>684</v>
      </c>
      <c r="I17" s="35" t="s">
        <v>743</v>
      </c>
      <c r="J17" s="35" t="s">
        <v>685</v>
      </c>
      <c r="K17" s="35" t="s">
        <v>743</v>
      </c>
      <c r="L17" s="35" t="s">
        <v>743</v>
      </c>
      <c r="M17" s="35" t="s">
        <v>743</v>
      </c>
      <c r="N17" s="35" t="s">
        <v>743</v>
      </c>
      <c r="O17" s="35" t="s">
        <v>21</v>
      </c>
      <c r="P17" s="35" t="s">
        <v>686</v>
      </c>
      <c r="Q17" s="35" t="s">
        <v>96</v>
      </c>
      <c r="R17" s="35" t="s">
        <v>97</v>
      </c>
      <c r="S17" s="35" t="s">
        <v>98</v>
      </c>
      <c r="T17" s="35" t="s">
        <v>99</v>
      </c>
      <c r="U17" s="35" t="s">
        <v>738</v>
      </c>
      <c r="V17" s="35" t="s">
        <v>100</v>
      </c>
      <c r="W17" s="35" t="s">
        <v>739</v>
      </c>
      <c r="X17" s="35" t="s">
        <v>100</v>
      </c>
      <c r="Y17" s="35" t="s">
        <v>740</v>
      </c>
      <c r="Z17" s="35" t="s">
        <v>741</v>
      </c>
      <c r="AA17" s="35" t="s">
        <v>21</v>
      </c>
      <c r="AB17" s="35" t="s">
        <v>686</v>
      </c>
      <c r="AC17" s="35" t="s">
        <v>743</v>
      </c>
      <c r="AD17" s="35" t="s">
        <v>101</v>
      </c>
      <c r="AE17" s="35" t="s">
        <v>743</v>
      </c>
      <c r="AF17" s="35" t="s">
        <v>718</v>
      </c>
      <c r="AG17" s="35" t="s">
        <v>719</v>
      </c>
      <c r="AH17" s="35" t="s">
        <v>743</v>
      </c>
      <c r="AI17" s="35" t="s">
        <v>743</v>
      </c>
      <c r="AJ17" s="35" t="s">
        <v>743</v>
      </c>
      <c r="AK17" s="35" t="s">
        <v>743</v>
      </c>
      <c r="AL17" s="35" t="s">
        <v>743</v>
      </c>
      <c r="AM17" s="35" t="s">
        <v>743</v>
      </c>
      <c r="AN17" s="35" t="s">
        <v>102</v>
      </c>
      <c r="AO17" s="36">
        <v>1164</v>
      </c>
      <c r="AP17" s="35" t="s">
        <v>24</v>
      </c>
      <c r="AQ17" s="35" t="s">
        <v>35</v>
      </c>
      <c r="AR17" s="37">
        <v>45308</v>
      </c>
      <c r="AS17" s="37">
        <v>45308</v>
      </c>
      <c r="AT17" s="35" t="s">
        <v>56</v>
      </c>
      <c r="AU17" s="35" t="s">
        <v>57</v>
      </c>
      <c r="AV17" s="38" t="s">
        <v>743</v>
      </c>
      <c r="AW17" s="39"/>
    </row>
    <row r="18" spans="1:49" x14ac:dyDescent="0.2">
      <c r="A18" s="41"/>
      <c r="B18" s="35" t="s">
        <v>103</v>
      </c>
      <c r="C18" s="35" t="s">
        <v>743</v>
      </c>
      <c r="D18" s="35" t="s">
        <v>680</v>
      </c>
      <c r="E18" s="35" t="s">
        <v>681</v>
      </c>
      <c r="F18" s="35" t="s">
        <v>682</v>
      </c>
      <c r="G18" s="35" t="s">
        <v>683</v>
      </c>
      <c r="H18" s="35" t="s">
        <v>684</v>
      </c>
      <c r="I18" s="35" t="s">
        <v>743</v>
      </c>
      <c r="J18" s="35" t="s">
        <v>685</v>
      </c>
      <c r="K18" s="35" t="s">
        <v>743</v>
      </c>
      <c r="L18" s="35" t="s">
        <v>743</v>
      </c>
      <c r="M18" s="35" t="s">
        <v>743</v>
      </c>
      <c r="N18" s="35" t="s">
        <v>743</v>
      </c>
      <c r="O18" s="35" t="s">
        <v>21</v>
      </c>
      <c r="P18" s="35" t="s">
        <v>686</v>
      </c>
      <c r="Q18" s="35" t="s">
        <v>104</v>
      </c>
      <c r="R18" s="35" t="s">
        <v>105</v>
      </c>
      <c r="S18" s="35" t="s">
        <v>18</v>
      </c>
      <c r="T18" s="35" t="s">
        <v>106</v>
      </c>
      <c r="U18" s="35" t="s">
        <v>743</v>
      </c>
      <c r="V18" s="35" t="s">
        <v>41</v>
      </c>
      <c r="W18" s="35" t="s">
        <v>743</v>
      </c>
      <c r="X18" s="35" t="s">
        <v>743</v>
      </c>
      <c r="Y18" s="35" t="s">
        <v>743</v>
      </c>
      <c r="Z18" s="35" t="s">
        <v>743</v>
      </c>
      <c r="AA18" s="35" t="s">
        <v>21</v>
      </c>
      <c r="AB18" s="35" t="s">
        <v>686</v>
      </c>
      <c r="AC18" s="35" t="s">
        <v>743</v>
      </c>
      <c r="AD18" s="35" t="s">
        <v>107</v>
      </c>
      <c r="AE18" s="35" t="s">
        <v>743</v>
      </c>
      <c r="AF18" s="35" t="s">
        <v>697</v>
      </c>
      <c r="AG18" s="35" t="s">
        <v>698</v>
      </c>
      <c r="AH18" s="35" t="s">
        <v>743</v>
      </c>
      <c r="AI18" s="35" t="s">
        <v>743</v>
      </c>
      <c r="AJ18" s="35" t="s">
        <v>743</v>
      </c>
      <c r="AK18" s="35" t="s">
        <v>743</v>
      </c>
      <c r="AL18" s="35" t="s">
        <v>743</v>
      </c>
      <c r="AM18" s="35" t="s">
        <v>743</v>
      </c>
      <c r="AN18" s="35" t="s">
        <v>108</v>
      </c>
      <c r="AO18" s="36">
        <v>1022.4</v>
      </c>
      <c r="AP18" s="35" t="s">
        <v>24</v>
      </c>
      <c r="AQ18" s="35" t="s">
        <v>35</v>
      </c>
      <c r="AR18" s="37">
        <v>45308</v>
      </c>
      <c r="AS18" s="37">
        <v>45308</v>
      </c>
      <c r="AT18" s="35" t="s">
        <v>56</v>
      </c>
      <c r="AU18" s="35" t="s">
        <v>57</v>
      </c>
      <c r="AV18" s="38" t="s">
        <v>743</v>
      </c>
      <c r="AW18" s="39"/>
    </row>
    <row r="19" spans="1:49" x14ac:dyDescent="0.2">
      <c r="A19" s="42" t="s">
        <v>744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4"/>
      <c r="AP19" s="43"/>
      <c r="AQ19" s="43"/>
      <c r="AR19" s="45"/>
      <c r="AS19" s="45"/>
      <c r="AT19" s="43"/>
      <c r="AU19" s="43"/>
      <c r="AV19" s="46"/>
      <c r="AW19" s="47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18"/>
  <sheetViews>
    <sheetView zoomScaleNormal="100" workbookViewId="0">
      <selection activeCell="C11" sqref="C11"/>
    </sheetView>
  </sheetViews>
  <sheetFormatPr defaultColWidth="11.42578125" defaultRowHeight="12.75" x14ac:dyDescent="0.2"/>
  <sheetData>
    <row r="1" spans="1:49" x14ac:dyDescent="0.2">
      <c r="A1" s="21" t="s">
        <v>644</v>
      </c>
      <c r="B1" s="21" t="s">
        <v>0</v>
      </c>
      <c r="C1" s="21" t="s">
        <v>645</v>
      </c>
      <c r="D1" s="21" t="s">
        <v>646</v>
      </c>
      <c r="E1" s="21" t="s">
        <v>647</v>
      </c>
      <c r="F1" s="21" t="s">
        <v>648</v>
      </c>
      <c r="G1" s="21" t="s">
        <v>649</v>
      </c>
      <c r="H1" s="21" t="s">
        <v>650</v>
      </c>
      <c r="I1" s="21" t="s">
        <v>651</v>
      </c>
      <c r="J1" s="21" t="s">
        <v>652</v>
      </c>
      <c r="K1" s="21" t="s">
        <v>653</v>
      </c>
      <c r="L1" s="21" t="s">
        <v>654</v>
      </c>
      <c r="M1" s="21" t="s">
        <v>655</v>
      </c>
      <c r="N1" s="21" t="s">
        <v>656</v>
      </c>
      <c r="O1" s="21" t="s">
        <v>657</v>
      </c>
      <c r="P1" s="21" t="s">
        <v>658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659</v>
      </c>
      <c r="V1" s="21" t="s">
        <v>5</v>
      </c>
      <c r="W1" s="21" t="s">
        <v>660</v>
      </c>
      <c r="X1" s="21" t="s">
        <v>661</v>
      </c>
      <c r="Y1" s="21" t="s">
        <v>662</v>
      </c>
      <c r="Z1" s="21" t="s">
        <v>663</v>
      </c>
      <c r="AA1" s="21" t="s">
        <v>6</v>
      </c>
      <c r="AB1" s="21" t="s">
        <v>664</v>
      </c>
      <c r="AC1" s="21" t="s">
        <v>665</v>
      </c>
      <c r="AD1" s="21" t="s">
        <v>7</v>
      </c>
      <c r="AE1" s="21" t="s">
        <v>666</v>
      </c>
      <c r="AF1" s="21" t="s">
        <v>667</v>
      </c>
      <c r="AG1" s="21" t="s">
        <v>668</v>
      </c>
      <c r="AH1" s="21" t="s">
        <v>669</v>
      </c>
      <c r="AI1" s="21" t="s">
        <v>670</v>
      </c>
      <c r="AJ1" s="21" t="s">
        <v>671</v>
      </c>
      <c r="AK1" s="21" t="s">
        <v>672</v>
      </c>
      <c r="AL1" s="21" t="s">
        <v>673</v>
      </c>
      <c r="AM1" s="21" t="s">
        <v>674</v>
      </c>
      <c r="AN1" s="21" t="s">
        <v>674</v>
      </c>
      <c r="AO1" s="21" t="s">
        <v>8</v>
      </c>
      <c r="AP1" s="21" t="s">
        <v>9</v>
      </c>
      <c r="AQ1" s="21" t="s">
        <v>10</v>
      </c>
      <c r="AR1" s="21" t="s">
        <v>11</v>
      </c>
      <c r="AS1" s="21" t="s">
        <v>12</v>
      </c>
      <c r="AT1" s="21" t="s">
        <v>675</v>
      </c>
      <c r="AU1" s="21" t="s">
        <v>13</v>
      </c>
      <c r="AV1" s="21" t="s">
        <v>14</v>
      </c>
      <c r="AW1" s="21" t="s">
        <v>676</v>
      </c>
    </row>
    <row r="2" spans="1:49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/>
      <c r="AR2" s="48"/>
      <c r="AS2" s="49"/>
      <c r="AT2" s="49"/>
      <c r="AU2" s="48"/>
      <c r="AV2" s="48"/>
      <c r="AW2" s="48"/>
    </row>
    <row r="3" spans="1:49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9"/>
      <c r="AT3" s="49"/>
      <c r="AU3" s="48"/>
      <c r="AV3" s="48"/>
      <c r="AW3" s="48"/>
    </row>
    <row r="4" spans="1:49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Q4" s="48"/>
      <c r="AR4" s="48"/>
      <c r="AS4" s="49"/>
      <c r="AT4" s="49"/>
      <c r="AU4" s="48"/>
      <c r="AV4" s="48"/>
      <c r="AW4" s="48"/>
    </row>
    <row r="5" spans="1:49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Q5" s="48"/>
      <c r="AR5" s="48"/>
      <c r="AS5" s="49"/>
      <c r="AT5" s="49"/>
      <c r="AU5" s="48"/>
      <c r="AV5" s="48"/>
      <c r="AW5" s="48"/>
    </row>
    <row r="6" spans="1:49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Q6" s="48"/>
      <c r="AR6" s="48"/>
      <c r="AS6" s="49"/>
      <c r="AT6" s="49"/>
      <c r="AU6" s="48"/>
      <c r="AV6" s="48"/>
      <c r="AW6" s="48"/>
    </row>
    <row r="7" spans="1:49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Q7" s="48"/>
      <c r="AR7" s="48"/>
      <c r="AS7" s="49"/>
      <c r="AT7" s="49"/>
      <c r="AU7" s="48"/>
      <c r="AV7" s="48"/>
      <c r="AW7" s="48"/>
    </row>
    <row r="8" spans="1:49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Q8" s="48"/>
      <c r="AR8" s="48"/>
      <c r="AS8" s="49"/>
      <c r="AT8" s="49"/>
      <c r="AU8" s="48"/>
      <c r="AV8" s="48"/>
      <c r="AW8" s="48"/>
    </row>
    <row r="9" spans="1:49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Q9" s="48"/>
      <c r="AR9" s="48"/>
      <c r="AS9" s="49"/>
      <c r="AT9" s="49"/>
      <c r="AU9" s="48"/>
      <c r="AV9" s="48"/>
      <c r="AW9" s="48"/>
    </row>
    <row r="10" spans="1:49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Q10" s="48"/>
      <c r="AR10" s="48"/>
      <c r="AS10" s="49"/>
      <c r="AT10" s="49"/>
      <c r="AU10" s="48"/>
      <c r="AV10" s="48"/>
      <c r="AW10" s="48"/>
    </row>
    <row r="11" spans="1:49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  <c r="AR11" s="48"/>
      <c r="AS11" s="49"/>
      <c r="AT11" s="49"/>
      <c r="AU11" s="48"/>
      <c r="AV11" s="48"/>
      <c r="AW11" s="48"/>
    </row>
    <row r="12" spans="1:4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  <c r="AR12" s="48"/>
      <c r="AS12" s="49"/>
      <c r="AT12" s="49"/>
      <c r="AU12" s="48"/>
      <c r="AV12" s="48"/>
      <c r="AW12" s="48"/>
    </row>
    <row r="13" spans="1:4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  <c r="AR13" s="48"/>
      <c r="AS13" s="49"/>
      <c r="AT13" s="49"/>
      <c r="AU13" s="48"/>
      <c r="AV13" s="48"/>
      <c r="AW13" s="48"/>
    </row>
    <row r="14" spans="1:4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Q14" s="48"/>
      <c r="AR14" s="48"/>
      <c r="AS14" s="49"/>
      <c r="AT14" s="49"/>
      <c r="AU14" s="48"/>
      <c r="AV14" s="48"/>
      <c r="AW14" s="48"/>
    </row>
    <row r="15" spans="1:4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Q15" s="48"/>
      <c r="AR15" s="48"/>
      <c r="AS15" s="49"/>
      <c r="AT15" s="49"/>
      <c r="AU15" s="48"/>
      <c r="AV15" s="48"/>
      <c r="AW15" s="48"/>
    </row>
    <row r="16" spans="1:4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Q16" s="48"/>
      <c r="AR16" s="48"/>
      <c r="AS16" s="49"/>
      <c r="AT16" s="49"/>
      <c r="AU16" s="48"/>
      <c r="AV16" s="48"/>
      <c r="AW16" s="48"/>
    </row>
    <row r="17" spans="1:4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Q17" s="48"/>
      <c r="AR17" s="48"/>
      <c r="AS17" s="49"/>
      <c r="AT17" s="49"/>
      <c r="AU17" s="48"/>
      <c r="AV17" s="48"/>
      <c r="AW17" s="48"/>
    </row>
    <row r="18" spans="1:4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Q18" s="48"/>
      <c r="AR18" s="48"/>
      <c r="AS18" s="49"/>
      <c r="AT18" s="49"/>
      <c r="AU18" s="48"/>
      <c r="AV18" s="48"/>
      <c r="AW18" s="48"/>
    </row>
  </sheetData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4</vt:i4>
      </vt:variant>
    </vt:vector>
  </HeadingPairs>
  <TitlesOfParts>
    <vt:vector size="19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Format!Oblasť_tlače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dc:description/>
  <cp:lastModifiedBy>Brém Marian</cp:lastModifiedBy>
  <cp:revision>5</cp:revision>
  <cp:lastPrinted>2024-04-16T09:04:59Z</cp:lastPrinted>
  <dcterms:created xsi:type="dcterms:W3CDTF">1999-10-28T06:58:38Z</dcterms:created>
  <dcterms:modified xsi:type="dcterms:W3CDTF">2024-04-16T09:05:22Z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