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ZERVA\"/>
    </mc:Choice>
  </mc:AlternateContent>
  <bookViews>
    <workbookView xWindow="-105" yWindow="-105" windowWidth="23250" windowHeight="12570" tabRatio="602"/>
  </bookViews>
  <sheets>
    <sheet name="Rozpočet" sheetId="4" r:id="rId1"/>
  </sheets>
  <definedNames>
    <definedName name="_ftn1" localSheetId="0">Rozpočet!#REF!</definedName>
    <definedName name="_ftnref1" localSheetId="0">Rozpočet!#REF!</definedName>
    <definedName name="_xlnm.Print_Titles" localSheetId="0">Rozpočet!$1:$5</definedName>
    <definedName name="_xlnm.Print_Area" localSheetId="0">Rozpočet!$A$1:$H$65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4" l="1"/>
  <c r="E56" i="4"/>
  <c r="E57" i="4"/>
  <c r="E58" i="4"/>
  <c r="E54" i="4"/>
  <c r="E51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33" i="4"/>
  <c r="E22" i="4"/>
  <c r="E23" i="4"/>
  <c r="E24" i="4"/>
  <c r="E25" i="4"/>
  <c r="E26" i="4"/>
  <c r="E27" i="4"/>
  <c r="E28" i="4"/>
  <c r="E29" i="4"/>
  <c r="E30" i="4"/>
  <c r="E21" i="4"/>
  <c r="E12" i="4"/>
  <c r="E13" i="4"/>
  <c r="E14" i="4"/>
  <c r="E15" i="4"/>
  <c r="E16" i="4"/>
  <c r="E17" i="4"/>
  <c r="E11" i="4"/>
  <c r="E18" i="4" l="1"/>
  <c r="E52" i="4"/>
  <c r="E31" i="4"/>
  <c r="E59" i="4"/>
  <c r="E60" i="4" l="1"/>
</calcChain>
</file>

<file path=xl/sharedStrings.xml><?xml version="1.0" encoding="utf-8"?>
<sst xmlns="http://schemas.openxmlformats.org/spreadsheetml/2006/main" count="113" uniqueCount="69">
  <si>
    <t>Typ výdavku</t>
  </si>
  <si>
    <t>Počet jednotiek</t>
  </si>
  <si>
    <t>Cena za jednotku</t>
  </si>
  <si>
    <t>Celkom</t>
  </si>
  <si>
    <t>Merná jednotka</t>
  </si>
  <si>
    <t>Oprávnené výdavky spolu</t>
  </si>
  <si>
    <t>ŠTRUKTÚROVANÝ ROZPOČET</t>
  </si>
  <si>
    <t xml:space="preserve">Účel dotácie :                                  </t>
  </si>
  <si>
    <t>VYSVETLENIE</t>
  </si>
  <si>
    <t xml:space="preserve">Vypracoval: </t>
  </si>
  <si>
    <t>Miesto, dátum:</t>
  </si>
  <si>
    <t>xxxxxxxxxx</t>
  </si>
  <si>
    <t>xxxxxxxxxxxxxxx</t>
  </si>
  <si>
    <t>Požadovaná dotácia z Úradu vlády Slovenskej republiky</t>
  </si>
  <si>
    <t xml:space="preserve">NÁZOV ŽIADATEĽA:  </t>
  </si>
  <si>
    <t>zmluva/ alebo objednávka</t>
  </si>
  <si>
    <t>zmluva / alebo objednávka</t>
  </si>
  <si>
    <t>Komentár k výdavku</t>
  </si>
  <si>
    <t xml:space="preserve">iné </t>
  </si>
  <si>
    <t>Spolu</t>
  </si>
  <si>
    <t>POZNÁMKA - položky uvedené v rozpočte slúžia ako príklad. Rozpočet je potrebné upraviť podľa reálne požadovaných výdavkov, teda je možné nepotrebné položky vymazať, alebo doplniť inú potrebnú položku vložením riadku.</t>
  </si>
  <si>
    <t>Projektová dokumentácia (PD)</t>
  </si>
  <si>
    <t>PD pre realizáciu stavby</t>
  </si>
  <si>
    <t>PD pre stavebné povolenie</t>
  </si>
  <si>
    <t>ks</t>
  </si>
  <si>
    <t>geodetické a prieskumné práce potrebné na spracovanie PD</t>
  </si>
  <si>
    <t>architektonická štúdia</t>
  </si>
  <si>
    <t>PD pre územné rozhodnutie</t>
  </si>
  <si>
    <t>PD skutočnej realizácie stavby</t>
  </si>
  <si>
    <t>PD pre stavebné povolenie a PD pre realizáciu stavby môže byť nahradené iba jedným projektom (platí pri stavbách menšieho rozsahu)</t>
  </si>
  <si>
    <t>Realizácia stavieb a ich technického zhodnotenia - kapitálové výdavky kategória 717 002 a 717 003, alebo Opravy budov, objektova ich častí - bežné výdavky, kategória 635 006</t>
  </si>
  <si>
    <t>Práce a dodávky HSV</t>
  </si>
  <si>
    <t>Zemné práce</t>
  </si>
  <si>
    <t xml:space="preserve">Základy </t>
  </si>
  <si>
    <t>Zvislé a kompletné konštrukcie</t>
  </si>
  <si>
    <t>Vodorovné konštrukcie</t>
  </si>
  <si>
    <t>Komunikácie</t>
  </si>
  <si>
    <t>Úpravy povrchov, podlahy, výplne</t>
  </si>
  <si>
    <t>Ostatné  konštrukcie a práce</t>
  </si>
  <si>
    <t>Izolácie proti vode a vlhkosti</t>
  </si>
  <si>
    <t>Izolácie tepelné</t>
  </si>
  <si>
    <t>Konštrukcie tesárske</t>
  </si>
  <si>
    <t>Konštrukcie drevostavby</t>
  </si>
  <si>
    <t>Konštrukcie klampiarske</t>
  </si>
  <si>
    <t>Krytiny</t>
  </si>
  <si>
    <t>Konštrukcie stolárske</t>
  </si>
  <si>
    <t>Konštrukcie doplnkové kovové stavebné</t>
  </si>
  <si>
    <t>Podlahy (z dlaždíc, vlysové, parketove)</t>
  </si>
  <si>
    <t>Obklady (z obkladačiek, dosiek)</t>
  </si>
  <si>
    <t>Nátery</t>
  </si>
  <si>
    <t>Maľby</t>
  </si>
  <si>
    <t>Montáže</t>
  </si>
  <si>
    <t>Elektroinštalácia</t>
  </si>
  <si>
    <t xml:space="preserve">Vzduchotechnika </t>
  </si>
  <si>
    <t>Oceľové konštrukcie</t>
  </si>
  <si>
    <t>Práce a dodávky PSV</t>
  </si>
  <si>
    <t>Kotolne, vykurovanie</t>
  </si>
  <si>
    <t>Zdravotechnika (sanita, zariaďovacie predmety)</t>
  </si>
  <si>
    <t xml:space="preserve">Demontáž </t>
  </si>
  <si>
    <t>Presun hmôt</t>
  </si>
  <si>
    <t>Iné</t>
  </si>
  <si>
    <t>EPS, zabezpečovacia technika</t>
  </si>
  <si>
    <t>kapitálové výdavky kategória 716</t>
  </si>
  <si>
    <t xml:space="preserve">Realizácia stavieb a ich technického zhodnotenia / alebo Opravy budov, objektov a ich častí </t>
  </si>
  <si>
    <t>Vnútorný vodovod</t>
  </si>
  <si>
    <t>Vnútorná kanalizácia</t>
  </si>
  <si>
    <t>komplet</t>
  </si>
  <si>
    <t>V komentári sa doplní slovné vysvetlenie čo sa v rámci výdavku rozpočtuje (napr. výdavok s názvom: Konštrukcie stolárske - dodávka a osadenie xx kusov okien, xx kusov interiérových dverí;  a pod.)</t>
  </si>
  <si>
    <t>odstránenie škôd po živelných pohromách /opravy havarijných stavov budov alebo inak poškodených budov a verejných priestranstiev / modernizácia a rekonštrukcia budov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</si>
</sst>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Sk&quot;;[Red]\-#,##0.00\ &quot;Sk&quot;"/>
    <numFmt numFmtId="165" formatCode="#,##0_ ;[Red]\-#,##0\ "/>
    <numFmt numFmtId="166" formatCode="#,##0.00\ [$€-1];[Red]\-#,##0.00\ [$€-1]"/>
    <numFmt numFmtId="167" formatCode="#,##0.0000\ [$€-1];[Red]\-#,##0.0000\ [$€-1]"/>
  </numFmts>
  <fonts count="20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 applyProtection="1">
      <alignment horizontal="right" wrapText="1"/>
      <protection locked="0"/>
    </xf>
    <xf numFmtId="4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left" wrapText="1"/>
      <protection locked="0"/>
    </xf>
    <xf numFmtId="166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66" fontId="5" fillId="3" borderId="9" xfId="0" applyNumberFormat="1" applyFont="1" applyFill="1" applyBorder="1" applyAlignment="1">
      <alignment horizontal="right" vertical="center" wrapText="1"/>
    </xf>
    <xf numFmtId="167" fontId="1" fillId="0" borderId="7" xfId="0" applyNumberFormat="1" applyFont="1" applyFill="1" applyBorder="1" applyAlignment="1">
      <alignment horizontal="center" vertical="center" wrapText="1"/>
    </xf>
    <xf numFmtId="167" fontId="1" fillId="0" borderId="8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49" fontId="14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 applyAlignment="1" applyProtection="1">
      <alignment wrapText="1"/>
      <protection locked="0"/>
    </xf>
    <xf numFmtId="166" fontId="15" fillId="0" borderId="13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66" fontId="1" fillId="0" borderId="14" xfId="0" applyNumberFormat="1" applyFont="1" applyFill="1" applyBorder="1" applyAlignment="1">
      <alignment horizontal="right" vertical="center" wrapText="1"/>
    </xf>
    <xf numFmtId="166" fontId="1" fillId="0" borderId="15" xfId="0" applyNumberFormat="1" applyFont="1" applyFill="1" applyBorder="1" applyAlignment="1">
      <alignment horizontal="right" vertical="center" wrapText="1"/>
    </xf>
    <xf numFmtId="166" fontId="1" fillId="0" borderId="16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49" fontId="10" fillId="6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left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 wrapText="1"/>
    </xf>
    <xf numFmtId="166" fontId="1" fillId="0" borderId="20" xfId="0" applyNumberFormat="1" applyFont="1" applyFill="1" applyBorder="1" applyAlignment="1">
      <alignment horizontal="righ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49" fontId="18" fillId="0" borderId="8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166" fontId="1" fillId="0" borderId="6" xfId="0" applyNumberFormat="1" applyFont="1" applyFill="1" applyBorder="1" applyAlignment="1">
      <alignment horizontal="right" vertical="center" wrapText="1"/>
    </xf>
    <xf numFmtId="166" fontId="1" fillId="0" borderId="10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167" fontId="1" fillId="0" borderId="10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8" fillId="0" borderId="14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49" fontId="11" fillId="6" borderId="0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166" fontId="12" fillId="3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28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10" fillId="6" borderId="27" xfId="0" applyNumberFormat="1" applyFont="1" applyFill="1" applyBorder="1" applyAlignment="1">
      <alignment horizontal="left" vertical="top" wrapText="1"/>
    </xf>
    <xf numFmtId="49" fontId="10" fillId="6" borderId="0" xfId="0" applyNumberFormat="1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left" vertical="center" wrapText="1"/>
    </xf>
    <xf numFmtId="49" fontId="8" fillId="5" borderId="18" xfId="0" applyNumberFormat="1" applyFont="1" applyFill="1" applyBorder="1" applyAlignment="1">
      <alignment horizontal="left" vertical="center" wrapText="1"/>
    </xf>
    <xf numFmtId="49" fontId="8" fillId="5" borderId="9" xfId="0" applyNumberFormat="1" applyFont="1" applyFill="1" applyBorder="1" applyAlignment="1">
      <alignment horizontal="left" vertical="center" wrapText="1"/>
    </xf>
    <xf numFmtId="49" fontId="8" fillId="5" borderId="25" xfId="0" applyNumberFormat="1" applyFont="1" applyFill="1" applyBorder="1" applyAlignment="1">
      <alignment horizontal="left" vertical="center" wrapText="1"/>
    </xf>
    <xf numFmtId="49" fontId="13" fillId="5" borderId="24" xfId="0" applyNumberFormat="1" applyFont="1" applyFill="1" applyBorder="1" applyAlignment="1">
      <alignment horizontal="left" vertical="center" wrapText="1"/>
    </xf>
    <xf numFmtId="49" fontId="13" fillId="5" borderId="26" xfId="0" applyNumberFormat="1" applyFont="1" applyFill="1" applyBorder="1" applyAlignment="1">
      <alignment horizontal="left" vertical="center" wrapText="1"/>
    </xf>
    <xf numFmtId="49" fontId="19" fillId="0" borderId="24" xfId="0" applyNumberFormat="1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>
      <alignment horizontal="left" vertical="center" wrapText="1"/>
    </xf>
    <xf numFmtId="49" fontId="7" fillId="3" borderId="18" xfId="0" applyNumberFormat="1" applyFont="1" applyFill="1" applyBorder="1" applyAlignment="1">
      <alignment horizontal="left" vertical="center" wrapText="1"/>
    </xf>
    <xf numFmtId="49" fontId="7" fillId="3" borderId="28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2"/>
  <sheetViews>
    <sheetView tabSelected="1" topLeftCell="A38" zoomScale="130" zoomScaleNormal="130" workbookViewId="0">
      <selection activeCell="G29" sqref="G29"/>
    </sheetView>
  </sheetViews>
  <sheetFormatPr defaultColWidth="9.140625" defaultRowHeight="12.75" x14ac:dyDescent="0.2"/>
  <cols>
    <col min="1" max="1" width="40.42578125" style="4" customWidth="1"/>
    <col min="2" max="2" width="12.28515625" style="4" customWidth="1"/>
    <col min="3" max="3" width="12.28515625" style="6" customWidth="1"/>
    <col min="4" max="4" width="12.28515625" style="5" customWidth="1"/>
    <col min="5" max="5" width="13.140625" style="12" customWidth="1"/>
    <col min="6" max="6" width="38.28515625" style="12" customWidth="1"/>
    <col min="7" max="7" width="51" style="44" customWidth="1"/>
    <col min="8" max="8" width="25.140625" style="39" customWidth="1"/>
    <col min="9" max="16384" width="9.140625" style="2"/>
  </cols>
  <sheetData>
    <row r="1" spans="1:16" ht="15.75" x14ac:dyDescent="0.25">
      <c r="A1" s="25" t="s">
        <v>14</v>
      </c>
      <c r="B1" s="94"/>
      <c r="C1" s="94"/>
      <c r="D1" s="94"/>
      <c r="E1" s="94"/>
      <c r="F1" s="94"/>
    </row>
    <row r="3" spans="1:16" s="7" customFormat="1" ht="39.75" customHeight="1" x14ac:dyDescent="0.2">
      <c r="A3" s="58" t="s">
        <v>7</v>
      </c>
      <c r="B3" s="90" t="s">
        <v>68</v>
      </c>
      <c r="C3" s="90"/>
      <c r="D3" s="90"/>
      <c r="E3" s="90"/>
      <c r="F3" s="90"/>
      <c r="G3" s="45"/>
      <c r="H3" s="40"/>
    </row>
    <row r="4" spans="1:16" s="7" customFormat="1" ht="26.25" hidden="1" customHeight="1" x14ac:dyDescent="0.25">
      <c r="A4" s="15"/>
      <c r="B4" s="99"/>
      <c r="C4" s="99"/>
      <c r="D4" s="99"/>
      <c r="E4" s="99"/>
      <c r="G4" s="45"/>
      <c r="H4" s="40"/>
    </row>
    <row r="5" spans="1:16" s="7" customFormat="1" ht="15.75" x14ac:dyDescent="0.25">
      <c r="A5" s="15"/>
      <c r="B5" s="99"/>
      <c r="C5" s="99"/>
      <c r="D5" s="99"/>
      <c r="E5" s="99"/>
      <c r="G5" s="45"/>
      <c r="H5" s="40"/>
    </row>
    <row r="6" spans="1:16" s="7" customFormat="1" ht="18" customHeight="1" x14ac:dyDescent="0.2">
      <c r="A6" s="95" t="s">
        <v>6</v>
      </c>
      <c r="B6" s="95"/>
      <c r="C6" s="95"/>
      <c r="D6" s="95"/>
      <c r="E6" s="95"/>
      <c r="F6" s="95"/>
      <c r="G6" s="45"/>
      <c r="H6" s="40"/>
    </row>
    <row r="7" spans="1:16" s="7" customFormat="1" ht="18" customHeight="1" thickBot="1" x14ac:dyDescent="0.25">
      <c r="A7" s="22"/>
      <c r="B7" s="22"/>
      <c r="C7" s="22"/>
      <c r="D7" s="22"/>
      <c r="E7" s="22"/>
      <c r="F7" s="22"/>
      <c r="G7" s="45"/>
      <c r="H7" s="40"/>
    </row>
    <row r="8" spans="1:16" ht="18.75" customHeight="1" thickBot="1" x14ac:dyDescent="0.25">
      <c r="A8" s="100" t="s">
        <v>13</v>
      </c>
      <c r="B8" s="101"/>
      <c r="C8" s="101"/>
      <c r="D8" s="101"/>
      <c r="E8" s="101"/>
      <c r="F8" s="102"/>
      <c r="G8" s="51" t="s">
        <v>8</v>
      </c>
    </row>
    <row r="9" spans="1:16" s="20" customFormat="1" ht="43.5" customHeight="1" thickBot="1" x14ac:dyDescent="0.25">
      <c r="A9" s="17" t="s">
        <v>0</v>
      </c>
      <c r="B9" s="18" t="s">
        <v>4</v>
      </c>
      <c r="C9" s="18" t="s">
        <v>1</v>
      </c>
      <c r="D9" s="18" t="s">
        <v>2</v>
      </c>
      <c r="E9" s="19" t="s">
        <v>5</v>
      </c>
      <c r="F9" s="33" t="s">
        <v>17</v>
      </c>
      <c r="G9" s="52" t="s">
        <v>67</v>
      </c>
      <c r="H9" s="85"/>
    </row>
    <row r="10" spans="1:16" s="21" customFormat="1" ht="18.75" customHeight="1" thickBot="1" x14ac:dyDescent="0.3">
      <c r="A10" s="103" t="s">
        <v>21</v>
      </c>
      <c r="B10" s="104"/>
      <c r="C10" s="104"/>
      <c r="D10" s="104"/>
      <c r="E10" s="104"/>
      <c r="F10" s="105"/>
      <c r="G10" s="83" t="s">
        <v>62</v>
      </c>
      <c r="H10" s="83"/>
    </row>
    <row r="11" spans="1:16" s="21" customFormat="1" ht="19.5" customHeight="1" x14ac:dyDescent="0.25">
      <c r="A11" s="13" t="s">
        <v>26</v>
      </c>
      <c r="B11" s="23" t="s">
        <v>24</v>
      </c>
      <c r="C11" s="60"/>
      <c r="D11" s="60"/>
      <c r="E11" s="84">
        <f>C11*D11</f>
        <v>0</v>
      </c>
      <c r="F11" s="77"/>
      <c r="H11" s="59"/>
      <c r="P11" s="57"/>
    </row>
    <row r="12" spans="1:16" s="1" customFormat="1" ht="18.75" customHeight="1" x14ac:dyDescent="0.2">
      <c r="A12" s="13" t="s">
        <v>27</v>
      </c>
      <c r="B12" s="23" t="s">
        <v>24</v>
      </c>
      <c r="C12" s="34"/>
      <c r="D12" s="26"/>
      <c r="E12" s="84">
        <f t="shared" ref="E12:E17" si="0">C12*D12</f>
        <v>0</v>
      </c>
      <c r="F12" s="49"/>
      <c r="G12" s="76"/>
      <c r="H12" s="41"/>
    </row>
    <row r="13" spans="1:16" s="1" customFormat="1" ht="18.75" customHeight="1" x14ac:dyDescent="0.2">
      <c r="A13" s="14" t="s">
        <v>23</v>
      </c>
      <c r="B13" s="24" t="s">
        <v>24</v>
      </c>
      <c r="C13" s="27"/>
      <c r="D13" s="26"/>
      <c r="E13" s="84">
        <f t="shared" si="0"/>
        <v>0</v>
      </c>
      <c r="F13" s="53"/>
      <c r="G13" s="98" t="s">
        <v>29</v>
      </c>
      <c r="H13" s="41"/>
    </row>
    <row r="14" spans="1:16" s="1" customFormat="1" ht="18.75" customHeight="1" x14ac:dyDescent="0.2">
      <c r="A14" s="14" t="s">
        <v>22</v>
      </c>
      <c r="B14" s="24" t="s">
        <v>24</v>
      </c>
      <c r="C14" s="27"/>
      <c r="D14" s="31"/>
      <c r="E14" s="84">
        <f t="shared" si="0"/>
        <v>0</v>
      </c>
      <c r="F14" s="53"/>
      <c r="G14" s="98"/>
      <c r="H14" s="41"/>
    </row>
    <row r="15" spans="1:16" s="1" customFormat="1" ht="18.75" customHeight="1" x14ac:dyDescent="0.2">
      <c r="A15" s="14" t="s">
        <v>28</v>
      </c>
      <c r="B15" s="24" t="s">
        <v>24</v>
      </c>
      <c r="C15" s="27"/>
      <c r="D15" s="31"/>
      <c r="E15" s="84">
        <f t="shared" si="0"/>
        <v>0</v>
      </c>
      <c r="F15" s="53"/>
      <c r="G15" s="76"/>
      <c r="H15" s="41"/>
    </row>
    <row r="16" spans="1:16" s="1" customFormat="1" ht="24.75" customHeight="1" x14ac:dyDescent="0.2">
      <c r="A16" s="14" t="s">
        <v>25</v>
      </c>
      <c r="B16" s="24" t="s">
        <v>16</v>
      </c>
      <c r="C16" s="27"/>
      <c r="D16" s="31"/>
      <c r="E16" s="84">
        <f t="shared" si="0"/>
        <v>0</v>
      </c>
      <c r="F16" s="53"/>
      <c r="G16" s="76"/>
      <c r="H16" s="41"/>
    </row>
    <row r="17" spans="1:253" s="1" customFormat="1" ht="26.25" customHeight="1" thickBot="1" x14ac:dyDescent="0.25">
      <c r="A17" s="78" t="s">
        <v>18</v>
      </c>
      <c r="B17" s="86" t="s">
        <v>15</v>
      </c>
      <c r="C17" s="32"/>
      <c r="D17" s="72"/>
      <c r="E17" s="84">
        <f t="shared" si="0"/>
        <v>0</v>
      </c>
      <c r="F17" s="54"/>
      <c r="G17" s="76"/>
      <c r="H17" s="41"/>
    </row>
    <row r="18" spans="1:253" s="8" customFormat="1" ht="18.75" customHeight="1" thickBot="1" x14ac:dyDescent="0.25">
      <c r="A18" s="91" t="s">
        <v>3</v>
      </c>
      <c r="B18" s="92"/>
      <c r="C18" s="92"/>
      <c r="D18" s="93"/>
      <c r="E18" s="87">
        <f>SUM(E11:E17)</f>
        <v>0</v>
      </c>
      <c r="F18" s="71"/>
      <c r="G18" s="76"/>
      <c r="H18" s="42"/>
    </row>
    <row r="19" spans="1:253" s="21" customFormat="1" ht="24" customHeight="1" thickBot="1" x14ac:dyDescent="0.3">
      <c r="A19" s="106" t="s">
        <v>63</v>
      </c>
      <c r="B19" s="107"/>
      <c r="C19" s="107"/>
      <c r="D19" s="107"/>
      <c r="E19" s="107"/>
      <c r="F19" s="108"/>
      <c r="G19" s="96" t="s">
        <v>30</v>
      </c>
      <c r="H19" s="97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22"/>
    </row>
    <row r="20" spans="1:253" s="21" customFormat="1" ht="17.25" customHeight="1" thickBot="1" x14ac:dyDescent="0.3">
      <c r="A20" s="61" t="s">
        <v>31</v>
      </c>
      <c r="B20" s="62"/>
      <c r="C20" s="62"/>
      <c r="D20" s="62"/>
      <c r="E20" s="62"/>
      <c r="F20" s="63"/>
      <c r="G20" s="59"/>
      <c r="H20" s="5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</row>
    <row r="21" spans="1:253" s="21" customFormat="1" ht="16.5" customHeight="1" x14ac:dyDescent="0.25">
      <c r="A21" s="13" t="s">
        <v>32</v>
      </c>
      <c r="B21" s="23" t="s">
        <v>66</v>
      </c>
      <c r="C21" s="34"/>
      <c r="D21" s="29"/>
      <c r="E21" s="84">
        <f t="shared" ref="E21:E30" si="1">C21*D21</f>
        <v>0</v>
      </c>
      <c r="F21" s="55"/>
      <c r="G21" s="46"/>
      <c r="H21" s="40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</row>
    <row r="22" spans="1:253" s="21" customFormat="1" ht="16.5" customHeight="1" x14ac:dyDescent="0.25">
      <c r="A22" s="13" t="s">
        <v>33</v>
      </c>
      <c r="B22" s="23" t="s">
        <v>66</v>
      </c>
      <c r="C22" s="34"/>
      <c r="D22" s="29"/>
      <c r="E22" s="84">
        <f t="shared" si="1"/>
        <v>0</v>
      </c>
      <c r="F22" s="55"/>
      <c r="G22" s="46"/>
      <c r="H22" s="40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</row>
    <row r="23" spans="1:253" s="21" customFormat="1" ht="15.75" customHeight="1" x14ac:dyDescent="0.25">
      <c r="A23" s="13" t="s">
        <v>34</v>
      </c>
      <c r="B23" s="23" t="s">
        <v>66</v>
      </c>
      <c r="C23" s="34"/>
      <c r="D23" s="29"/>
      <c r="E23" s="84">
        <f t="shared" si="1"/>
        <v>0</v>
      </c>
      <c r="F23" s="55"/>
      <c r="G23" s="46"/>
      <c r="H23" s="4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</row>
    <row r="24" spans="1:253" s="21" customFormat="1" ht="16.5" customHeight="1" x14ac:dyDescent="0.25">
      <c r="A24" s="13" t="s">
        <v>35</v>
      </c>
      <c r="B24" s="23" t="s">
        <v>66</v>
      </c>
      <c r="C24" s="34"/>
      <c r="D24" s="29"/>
      <c r="E24" s="84">
        <f t="shared" si="1"/>
        <v>0</v>
      </c>
      <c r="F24" s="55"/>
      <c r="G24" s="46"/>
      <c r="H24" s="40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</row>
    <row r="25" spans="1:253" s="21" customFormat="1" ht="16.5" customHeight="1" x14ac:dyDescent="0.25">
      <c r="A25" s="13" t="s">
        <v>36</v>
      </c>
      <c r="B25" s="23" t="s">
        <v>66</v>
      </c>
      <c r="C25" s="34"/>
      <c r="D25" s="29"/>
      <c r="E25" s="84">
        <f t="shared" si="1"/>
        <v>0</v>
      </c>
      <c r="F25" s="55"/>
      <c r="G25" s="46"/>
      <c r="H25" s="4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</row>
    <row r="26" spans="1:253" s="21" customFormat="1" ht="16.5" customHeight="1" x14ac:dyDescent="0.25">
      <c r="A26" s="13" t="s">
        <v>37</v>
      </c>
      <c r="B26" s="23" t="s">
        <v>66</v>
      </c>
      <c r="C26" s="34"/>
      <c r="D26" s="29"/>
      <c r="E26" s="84">
        <f t="shared" si="1"/>
        <v>0</v>
      </c>
      <c r="F26" s="55"/>
      <c r="G26" s="46"/>
      <c r="H26" s="4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</row>
    <row r="27" spans="1:253" s="21" customFormat="1" ht="16.5" customHeight="1" x14ac:dyDescent="0.25">
      <c r="A27" s="35" t="s">
        <v>38</v>
      </c>
      <c r="B27" s="23" t="s">
        <v>66</v>
      </c>
      <c r="C27" s="64"/>
      <c r="D27" s="65"/>
      <c r="E27" s="84">
        <f t="shared" si="1"/>
        <v>0</v>
      </c>
      <c r="F27" s="66"/>
      <c r="G27" s="46"/>
      <c r="H27" s="4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</row>
    <row r="28" spans="1:253" s="21" customFormat="1" ht="16.5" customHeight="1" x14ac:dyDescent="0.25">
      <c r="A28" s="14" t="s">
        <v>58</v>
      </c>
      <c r="B28" s="23" t="s">
        <v>66</v>
      </c>
      <c r="C28" s="27"/>
      <c r="D28" s="30"/>
      <c r="E28" s="84">
        <f t="shared" si="1"/>
        <v>0</v>
      </c>
      <c r="F28" s="53"/>
      <c r="G28" s="46"/>
      <c r="H28" s="4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</row>
    <row r="29" spans="1:253" s="21" customFormat="1" ht="16.5" customHeight="1" x14ac:dyDescent="0.25">
      <c r="A29" s="14" t="s">
        <v>59</v>
      </c>
      <c r="B29" s="23" t="s">
        <v>66</v>
      </c>
      <c r="C29" s="27"/>
      <c r="D29" s="30"/>
      <c r="E29" s="84">
        <f t="shared" si="1"/>
        <v>0</v>
      </c>
      <c r="F29" s="53"/>
      <c r="G29" s="46"/>
      <c r="H29" s="4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</row>
    <row r="30" spans="1:253" s="21" customFormat="1" ht="16.5" customHeight="1" thickBot="1" x14ac:dyDescent="0.3">
      <c r="A30" s="35" t="s">
        <v>60</v>
      </c>
      <c r="B30" s="23" t="s">
        <v>66</v>
      </c>
      <c r="C30" s="64"/>
      <c r="D30" s="65"/>
      <c r="E30" s="84">
        <f t="shared" si="1"/>
        <v>0</v>
      </c>
      <c r="F30" s="66"/>
      <c r="G30" s="46"/>
      <c r="H30" s="4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</row>
    <row r="31" spans="1:253" s="21" customFormat="1" ht="16.5" customHeight="1" thickBot="1" x14ac:dyDescent="0.3">
      <c r="A31" s="91" t="s">
        <v>3</v>
      </c>
      <c r="B31" s="92"/>
      <c r="C31" s="92"/>
      <c r="D31" s="93"/>
      <c r="E31" s="87">
        <f>SUM(E21:E30)</f>
        <v>0</v>
      </c>
      <c r="F31" s="71"/>
      <c r="G31" s="46"/>
      <c r="H31" s="4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</row>
    <row r="32" spans="1:253" s="21" customFormat="1" ht="19.5" customHeight="1" thickBot="1" x14ac:dyDescent="0.3">
      <c r="A32" s="61" t="s">
        <v>55</v>
      </c>
      <c r="B32" s="62"/>
      <c r="C32" s="62"/>
      <c r="D32" s="62"/>
      <c r="E32" s="62"/>
      <c r="F32" s="63"/>
      <c r="G32" s="46"/>
      <c r="H32" s="4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</row>
    <row r="33" spans="1:253" s="21" customFormat="1" ht="16.5" customHeight="1" x14ac:dyDescent="0.25">
      <c r="A33" s="79" t="s">
        <v>39</v>
      </c>
      <c r="B33" s="23" t="s">
        <v>66</v>
      </c>
      <c r="C33" s="68"/>
      <c r="D33" s="68"/>
      <c r="E33" s="84">
        <f t="shared" ref="E33:E51" si="2">C33*D33</f>
        <v>0</v>
      </c>
      <c r="F33" s="80"/>
      <c r="G33" s="46"/>
      <c r="H33" s="4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</row>
    <row r="34" spans="1:253" s="21" customFormat="1" ht="16.5" customHeight="1" x14ac:dyDescent="0.25">
      <c r="A34" s="67" t="s">
        <v>40</v>
      </c>
      <c r="B34" s="23" t="s">
        <v>66</v>
      </c>
      <c r="C34" s="69"/>
      <c r="D34" s="69"/>
      <c r="E34" s="84">
        <f t="shared" si="2"/>
        <v>0</v>
      </c>
      <c r="F34" s="81"/>
      <c r="G34" s="46"/>
      <c r="H34" s="40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</row>
    <row r="35" spans="1:253" s="21" customFormat="1" ht="16.5" customHeight="1" x14ac:dyDescent="0.25">
      <c r="A35" s="67" t="s">
        <v>41</v>
      </c>
      <c r="B35" s="23" t="s">
        <v>66</v>
      </c>
      <c r="C35" s="69"/>
      <c r="D35" s="69"/>
      <c r="E35" s="84">
        <f t="shared" si="2"/>
        <v>0</v>
      </c>
      <c r="F35" s="81"/>
      <c r="G35" s="46"/>
      <c r="H35" s="40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</row>
    <row r="36" spans="1:253" s="21" customFormat="1" ht="16.5" customHeight="1" x14ac:dyDescent="0.25">
      <c r="A36" s="67" t="s">
        <v>42</v>
      </c>
      <c r="B36" s="23" t="s">
        <v>66</v>
      </c>
      <c r="C36" s="69"/>
      <c r="D36" s="69"/>
      <c r="E36" s="84">
        <f t="shared" si="2"/>
        <v>0</v>
      </c>
      <c r="F36" s="81"/>
      <c r="G36" s="46"/>
      <c r="H36" s="4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</row>
    <row r="37" spans="1:253" s="21" customFormat="1" ht="16.5" customHeight="1" x14ac:dyDescent="0.25">
      <c r="A37" s="67" t="s">
        <v>43</v>
      </c>
      <c r="B37" s="23" t="s">
        <v>66</v>
      </c>
      <c r="C37" s="69"/>
      <c r="D37" s="69"/>
      <c r="E37" s="84">
        <f t="shared" si="2"/>
        <v>0</v>
      </c>
      <c r="F37" s="81"/>
      <c r="G37" s="46"/>
      <c r="H37" s="4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</row>
    <row r="38" spans="1:253" s="21" customFormat="1" ht="16.5" customHeight="1" x14ac:dyDescent="0.25">
      <c r="A38" s="67" t="s">
        <v>44</v>
      </c>
      <c r="B38" s="23" t="s">
        <v>66</v>
      </c>
      <c r="C38" s="69"/>
      <c r="D38" s="69"/>
      <c r="E38" s="84">
        <f t="shared" si="2"/>
        <v>0</v>
      </c>
      <c r="F38" s="81"/>
      <c r="G38" s="46"/>
      <c r="H38" s="4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</row>
    <row r="39" spans="1:253" s="21" customFormat="1" ht="16.5" customHeight="1" x14ac:dyDescent="0.25">
      <c r="A39" s="67" t="s">
        <v>45</v>
      </c>
      <c r="B39" s="23" t="s">
        <v>66</v>
      </c>
      <c r="C39" s="69"/>
      <c r="D39" s="69"/>
      <c r="E39" s="84">
        <f t="shared" si="2"/>
        <v>0</v>
      </c>
      <c r="F39" s="81"/>
      <c r="G39" s="46"/>
      <c r="H39" s="4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</row>
    <row r="40" spans="1:253" s="21" customFormat="1" ht="16.5" customHeight="1" x14ac:dyDescent="0.25">
      <c r="A40" s="67" t="s">
        <v>46</v>
      </c>
      <c r="B40" s="23" t="s">
        <v>66</v>
      </c>
      <c r="C40" s="69"/>
      <c r="D40" s="69"/>
      <c r="E40" s="84">
        <f t="shared" si="2"/>
        <v>0</v>
      </c>
      <c r="F40" s="81"/>
      <c r="G40" s="46"/>
      <c r="H40" s="4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</row>
    <row r="41" spans="1:253" s="21" customFormat="1" ht="16.5" customHeight="1" x14ac:dyDescent="0.25">
      <c r="A41" s="67" t="s">
        <v>47</v>
      </c>
      <c r="B41" s="23" t="s">
        <v>66</v>
      </c>
      <c r="C41" s="69"/>
      <c r="D41" s="69"/>
      <c r="E41" s="84">
        <f t="shared" si="2"/>
        <v>0</v>
      </c>
      <c r="F41" s="81"/>
      <c r="G41" s="46"/>
      <c r="H41" s="4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</row>
    <row r="42" spans="1:253" s="21" customFormat="1" ht="16.5" customHeight="1" x14ac:dyDescent="0.25">
      <c r="A42" s="67" t="s">
        <v>48</v>
      </c>
      <c r="B42" s="23" t="s">
        <v>66</v>
      </c>
      <c r="C42" s="69"/>
      <c r="D42" s="69"/>
      <c r="E42" s="84">
        <f t="shared" si="2"/>
        <v>0</v>
      </c>
      <c r="F42" s="81"/>
      <c r="G42" s="46"/>
      <c r="H42" s="40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</row>
    <row r="43" spans="1:253" s="21" customFormat="1" ht="16.5" customHeight="1" x14ac:dyDescent="0.25">
      <c r="A43" s="79" t="s">
        <v>57</v>
      </c>
      <c r="B43" s="23" t="s">
        <v>66</v>
      </c>
      <c r="C43" s="69"/>
      <c r="D43" s="69"/>
      <c r="E43" s="84">
        <f t="shared" si="2"/>
        <v>0</v>
      </c>
      <c r="F43" s="81"/>
      <c r="G43" s="46"/>
      <c r="H43" s="40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</row>
    <row r="44" spans="1:253" s="21" customFormat="1" ht="16.5" customHeight="1" x14ac:dyDescent="0.25">
      <c r="A44" s="79" t="s">
        <v>64</v>
      </c>
      <c r="B44" s="23" t="s">
        <v>66</v>
      </c>
      <c r="C44" s="69"/>
      <c r="D44" s="69"/>
      <c r="E44" s="84">
        <f t="shared" si="2"/>
        <v>0</v>
      </c>
      <c r="F44" s="81"/>
      <c r="G44" s="46"/>
      <c r="H44" s="40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</row>
    <row r="45" spans="1:253" s="21" customFormat="1" ht="16.5" customHeight="1" x14ac:dyDescent="0.25">
      <c r="A45" s="79" t="s">
        <v>65</v>
      </c>
      <c r="B45" s="23" t="s">
        <v>66</v>
      </c>
      <c r="C45" s="69"/>
      <c r="D45" s="69"/>
      <c r="E45" s="84">
        <f t="shared" si="2"/>
        <v>0</v>
      </c>
      <c r="F45" s="81"/>
      <c r="G45" s="46"/>
      <c r="H45" s="40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</row>
    <row r="46" spans="1:253" s="21" customFormat="1" ht="16.5" customHeight="1" x14ac:dyDescent="0.25">
      <c r="A46" s="79" t="s">
        <v>56</v>
      </c>
      <c r="B46" s="23" t="s">
        <v>66</v>
      </c>
      <c r="C46" s="69"/>
      <c r="D46" s="69"/>
      <c r="E46" s="84">
        <f t="shared" si="2"/>
        <v>0</v>
      </c>
      <c r="F46" s="81"/>
      <c r="G46" s="46"/>
      <c r="H46" s="40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</row>
    <row r="47" spans="1:253" s="21" customFormat="1" ht="16.5" customHeight="1" x14ac:dyDescent="0.25">
      <c r="A47" s="67" t="s">
        <v>49</v>
      </c>
      <c r="B47" s="23" t="s">
        <v>66</v>
      </c>
      <c r="C47" s="69"/>
      <c r="D47" s="69"/>
      <c r="E47" s="84">
        <f t="shared" si="2"/>
        <v>0</v>
      </c>
      <c r="F47" s="81"/>
      <c r="G47" s="46"/>
      <c r="H47" s="40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</row>
    <row r="48" spans="1:253" s="21" customFormat="1" ht="16.5" customHeight="1" x14ac:dyDescent="0.25">
      <c r="A48" s="14" t="s">
        <v>50</v>
      </c>
      <c r="B48" s="23" t="s">
        <v>66</v>
      </c>
      <c r="C48" s="69"/>
      <c r="D48" s="69"/>
      <c r="E48" s="84">
        <f t="shared" si="2"/>
        <v>0</v>
      </c>
      <c r="F48" s="81"/>
      <c r="G48" s="46"/>
      <c r="H48" s="40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</row>
    <row r="49" spans="1:253" s="21" customFormat="1" ht="16.5" customHeight="1" x14ac:dyDescent="0.25">
      <c r="A49" s="16" t="s">
        <v>58</v>
      </c>
      <c r="B49" s="23" t="s">
        <v>66</v>
      </c>
      <c r="C49" s="70"/>
      <c r="D49" s="70"/>
      <c r="E49" s="84">
        <f t="shared" si="2"/>
        <v>0</v>
      </c>
      <c r="F49" s="82"/>
      <c r="G49" s="46"/>
      <c r="H49" s="40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</row>
    <row r="50" spans="1:253" s="21" customFormat="1" ht="16.5" customHeight="1" x14ac:dyDescent="0.25">
      <c r="A50" s="16" t="s">
        <v>59</v>
      </c>
      <c r="B50" s="23" t="s">
        <v>66</v>
      </c>
      <c r="C50" s="70"/>
      <c r="D50" s="70"/>
      <c r="E50" s="84">
        <f t="shared" si="2"/>
        <v>0</v>
      </c>
      <c r="F50" s="82"/>
      <c r="G50" s="46"/>
      <c r="H50" s="40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</row>
    <row r="51" spans="1:253" s="21" customFormat="1" ht="16.5" customHeight="1" thickBot="1" x14ac:dyDescent="0.3">
      <c r="A51" s="16" t="s">
        <v>60</v>
      </c>
      <c r="B51" s="23" t="s">
        <v>66</v>
      </c>
      <c r="C51" s="70"/>
      <c r="D51" s="70"/>
      <c r="E51" s="84">
        <f t="shared" si="2"/>
        <v>0</v>
      </c>
      <c r="F51" s="82"/>
      <c r="G51" s="46"/>
      <c r="H51" s="40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</row>
    <row r="52" spans="1:253" s="21" customFormat="1" ht="16.5" customHeight="1" thickBot="1" x14ac:dyDescent="0.3">
      <c r="A52" s="91" t="s">
        <v>3</v>
      </c>
      <c r="B52" s="92"/>
      <c r="C52" s="92"/>
      <c r="D52" s="93"/>
      <c r="E52" s="87">
        <f>SUM(E33:E51)</f>
        <v>0</v>
      </c>
      <c r="F52" s="71"/>
      <c r="G52" s="46"/>
      <c r="H52" s="40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</row>
    <row r="53" spans="1:253" s="21" customFormat="1" ht="21" customHeight="1" thickBot="1" x14ac:dyDescent="0.3">
      <c r="A53" s="61" t="s">
        <v>51</v>
      </c>
      <c r="B53" s="62"/>
      <c r="C53" s="62"/>
      <c r="D53" s="62"/>
      <c r="E53" s="62"/>
      <c r="F53" s="63"/>
      <c r="G53" s="46"/>
      <c r="H53" s="40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</row>
    <row r="54" spans="1:253" s="21" customFormat="1" ht="16.5" customHeight="1" x14ac:dyDescent="0.25">
      <c r="A54" s="79" t="s">
        <v>52</v>
      </c>
      <c r="B54" s="23" t="s">
        <v>66</v>
      </c>
      <c r="C54" s="68"/>
      <c r="D54" s="68"/>
      <c r="E54" s="84">
        <f>C54*D54</f>
        <v>0</v>
      </c>
      <c r="F54" s="80"/>
      <c r="G54" s="46"/>
      <c r="H54" s="40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</row>
    <row r="55" spans="1:253" s="21" customFormat="1" ht="16.5" customHeight="1" x14ac:dyDescent="0.25">
      <c r="A55" s="67" t="s">
        <v>53</v>
      </c>
      <c r="B55" s="23" t="s">
        <v>66</v>
      </c>
      <c r="C55" s="69"/>
      <c r="D55" s="69"/>
      <c r="E55" s="84">
        <f>C55*D55</f>
        <v>0</v>
      </c>
      <c r="F55" s="81"/>
      <c r="G55" s="46"/>
      <c r="H55" s="40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</row>
    <row r="56" spans="1:253" s="21" customFormat="1" ht="16.5" customHeight="1" x14ac:dyDescent="0.25">
      <c r="A56" s="67" t="s">
        <v>54</v>
      </c>
      <c r="B56" s="23" t="s">
        <v>66</v>
      </c>
      <c r="C56" s="69"/>
      <c r="D56" s="69"/>
      <c r="E56" s="84">
        <f>C56*D56</f>
        <v>0</v>
      </c>
      <c r="F56" s="81"/>
      <c r="G56" s="46"/>
      <c r="H56" s="40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</row>
    <row r="57" spans="1:253" s="21" customFormat="1" ht="16.5" customHeight="1" x14ac:dyDescent="0.25">
      <c r="A57" s="73" t="s">
        <v>61</v>
      </c>
      <c r="B57" s="23" t="s">
        <v>66</v>
      </c>
      <c r="C57" s="70"/>
      <c r="D57" s="70"/>
      <c r="E57" s="84">
        <f>C57*D57</f>
        <v>0</v>
      </c>
      <c r="F57" s="82"/>
      <c r="G57" s="46"/>
      <c r="H57" s="40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</row>
    <row r="58" spans="1:253" s="21" customFormat="1" ht="18" customHeight="1" thickBot="1" x14ac:dyDescent="0.3">
      <c r="A58" s="73" t="s">
        <v>60</v>
      </c>
      <c r="B58" s="23" t="s">
        <v>66</v>
      </c>
      <c r="C58" s="32"/>
      <c r="D58" s="74"/>
      <c r="E58" s="84">
        <f>C58*D58</f>
        <v>0</v>
      </c>
      <c r="F58" s="54"/>
      <c r="G58" s="56"/>
      <c r="H58" s="40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</row>
    <row r="59" spans="1:253" s="8" customFormat="1" ht="18.75" customHeight="1" thickBot="1" x14ac:dyDescent="0.25">
      <c r="A59" s="91" t="s">
        <v>3</v>
      </c>
      <c r="B59" s="92"/>
      <c r="C59" s="92"/>
      <c r="D59" s="93"/>
      <c r="E59" s="87">
        <f>SUM(E54:E58)</f>
        <v>0</v>
      </c>
      <c r="F59" s="75"/>
      <c r="G59" s="47"/>
      <c r="H59" s="42"/>
    </row>
    <row r="60" spans="1:253" s="1" customFormat="1" ht="17.25" customHeight="1" thickBot="1" x14ac:dyDescent="0.25">
      <c r="A60" s="110" t="s">
        <v>19</v>
      </c>
      <c r="B60" s="111"/>
      <c r="C60" s="111"/>
      <c r="D60" s="112"/>
      <c r="E60" s="88">
        <f>E18+E31+E52+E59</f>
        <v>0</v>
      </c>
      <c r="F60" s="28"/>
      <c r="G60" s="47"/>
      <c r="H60" s="42"/>
    </row>
    <row r="61" spans="1:253" s="1" customFormat="1" ht="23.25" customHeight="1" x14ac:dyDescent="0.2">
      <c r="A61" s="109" t="s">
        <v>20</v>
      </c>
      <c r="B61" s="109"/>
      <c r="C61" s="109"/>
      <c r="D61" s="109"/>
      <c r="E61" s="109"/>
      <c r="F61" s="109"/>
      <c r="G61" s="47"/>
      <c r="H61" s="42"/>
    </row>
    <row r="62" spans="1:253" s="1" customFormat="1" ht="12.75" customHeight="1" x14ac:dyDescent="0.2">
      <c r="A62" s="3"/>
      <c r="B62" s="3"/>
      <c r="C62" s="3"/>
      <c r="D62" s="3"/>
      <c r="E62" s="10"/>
      <c r="F62" s="10"/>
      <c r="G62" s="48"/>
      <c r="H62" s="40"/>
    </row>
    <row r="63" spans="1:253" s="8" customFormat="1" ht="18.75" customHeight="1" x14ac:dyDescent="0.25">
      <c r="A63" s="37" t="s">
        <v>9</v>
      </c>
      <c r="B63" s="37" t="s">
        <v>11</v>
      </c>
      <c r="C63" s="25"/>
      <c r="D63" s="25"/>
      <c r="E63" s="25"/>
      <c r="F63" s="25"/>
      <c r="G63" s="48"/>
      <c r="H63" s="40"/>
    </row>
    <row r="64" spans="1:253" s="9" customFormat="1" ht="20.100000000000001" customHeight="1" x14ac:dyDescent="0.25">
      <c r="A64" s="37"/>
      <c r="B64" s="37"/>
      <c r="C64" s="25"/>
      <c r="D64" s="25"/>
      <c r="E64" s="25"/>
      <c r="F64" s="25"/>
      <c r="G64" s="48"/>
      <c r="H64" s="40"/>
    </row>
    <row r="65" spans="1:8" s="9" customFormat="1" ht="11.25" customHeight="1" x14ac:dyDescent="0.25">
      <c r="A65" s="38" t="s">
        <v>10</v>
      </c>
      <c r="B65" s="37" t="s">
        <v>12</v>
      </c>
      <c r="C65" s="25"/>
      <c r="D65" s="25"/>
      <c r="E65" s="25"/>
      <c r="F65" s="25"/>
      <c r="G65" s="48"/>
      <c r="H65" s="40"/>
    </row>
    <row r="66" spans="1:8" s="7" customFormat="1" ht="14.25" x14ac:dyDescent="0.2">
      <c r="A66" s="36"/>
      <c r="B66" s="25"/>
      <c r="C66" s="3"/>
      <c r="D66" s="3"/>
      <c r="E66" s="3"/>
      <c r="F66" s="3"/>
      <c r="G66" s="48"/>
      <c r="H66" s="40"/>
    </row>
    <row r="67" spans="1:8" s="7" customFormat="1" x14ac:dyDescent="0.2">
      <c r="A67" s="3"/>
      <c r="B67" s="3"/>
      <c r="C67" s="3"/>
      <c r="D67" s="3"/>
      <c r="E67" s="3"/>
      <c r="F67" s="3"/>
      <c r="G67" s="48"/>
      <c r="H67" s="40"/>
    </row>
    <row r="68" spans="1:8" s="7" customFormat="1" x14ac:dyDescent="0.2">
      <c r="A68" s="4"/>
      <c r="B68" s="4"/>
      <c r="C68" s="4"/>
      <c r="D68" s="4"/>
      <c r="E68" s="11"/>
      <c r="F68" s="11"/>
      <c r="G68" s="45"/>
      <c r="H68" s="43"/>
    </row>
    <row r="69" spans="1:8" s="7" customFormat="1" x14ac:dyDescent="0.2">
      <c r="A69" s="4"/>
      <c r="B69" s="4"/>
      <c r="C69" s="6"/>
      <c r="D69" s="5"/>
      <c r="E69" s="12"/>
      <c r="F69" s="12"/>
      <c r="G69" s="44"/>
      <c r="H69" s="39"/>
    </row>
    <row r="70" spans="1:8" s="7" customFormat="1" x14ac:dyDescent="0.2">
      <c r="A70" s="4"/>
      <c r="B70" s="4"/>
      <c r="C70" s="6"/>
      <c r="D70" s="5"/>
      <c r="E70" s="12"/>
      <c r="F70" s="12"/>
      <c r="G70" s="44"/>
      <c r="H70" s="39"/>
    </row>
    <row r="71" spans="1:8" s="7" customFormat="1" x14ac:dyDescent="0.2">
      <c r="A71" s="4"/>
      <c r="B71" s="4"/>
      <c r="C71" s="6"/>
      <c r="D71" s="5"/>
      <c r="E71" s="12"/>
      <c r="F71" s="12"/>
      <c r="G71" s="44"/>
      <c r="H71" s="39"/>
    </row>
    <row r="72" spans="1:8" s="4" customFormat="1" x14ac:dyDescent="0.2">
      <c r="C72" s="6"/>
      <c r="D72" s="5"/>
      <c r="E72" s="12"/>
      <c r="F72" s="12"/>
      <c r="G72" s="44"/>
      <c r="H72" s="39"/>
    </row>
  </sheetData>
  <mergeCells count="61">
    <mergeCell ref="A61:F61"/>
    <mergeCell ref="AB19:AF19"/>
    <mergeCell ref="AG19:AK19"/>
    <mergeCell ref="AL19:AP19"/>
    <mergeCell ref="AQ19:AU19"/>
    <mergeCell ref="A31:D31"/>
    <mergeCell ref="A59:D59"/>
    <mergeCell ref="A60:D60"/>
    <mergeCell ref="BF19:BJ19"/>
    <mergeCell ref="G13:G14"/>
    <mergeCell ref="BK19:BO19"/>
    <mergeCell ref="BP19:BT19"/>
    <mergeCell ref="BU19:BY19"/>
    <mergeCell ref="AV19:AZ19"/>
    <mergeCell ref="BA19:BE19"/>
    <mergeCell ref="ER19:EV19"/>
    <mergeCell ref="EW19:FA19"/>
    <mergeCell ref="DX19:EB19"/>
    <mergeCell ref="BZ19:CD19"/>
    <mergeCell ref="CE19:CI19"/>
    <mergeCell ref="CJ19:CN19"/>
    <mergeCell ref="CY19:DC19"/>
    <mergeCell ref="DD19:DH19"/>
    <mergeCell ref="II19:IM19"/>
    <mergeCell ref="IN19:IR19"/>
    <mergeCell ref="GP19:GT19"/>
    <mergeCell ref="GU19:GY19"/>
    <mergeCell ref="GZ19:HD19"/>
    <mergeCell ref="HE19:HI19"/>
    <mergeCell ref="HT19:HX19"/>
    <mergeCell ref="HO19:HS19"/>
    <mergeCell ref="HY19:IC19"/>
    <mergeCell ref="ID19:IH19"/>
    <mergeCell ref="HJ19:HN19"/>
    <mergeCell ref="B3:F3"/>
    <mergeCell ref="A52:D52"/>
    <mergeCell ref="B1:F1"/>
    <mergeCell ref="A6:F6"/>
    <mergeCell ref="G19:H19"/>
    <mergeCell ref="B4:E4"/>
    <mergeCell ref="B5:E5"/>
    <mergeCell ref="A8:F8"/>
    <mergeCell ref="A18:D18"/>
    <mergeCell ref="A10:F10"/>
    <mergeCell ref="A19:F19"/>
    <mergeCell ref="GK19:GO19"/>
    <mergeCell ref="EM19:EQ19"/>
    <mergeCell ref="EH19:EL19"/>
    <mergeCell ref="CO19:CS19"/>
    <mergeCell ref="CT19:CX19"/>
    <mergeCell ref="EC19:EG19"/>
    <mergeCell ref="DI19:DM19"/>
    <mergeCell ref="DN19:DR19"/>
    <mergeCell ref="DS19:DW19"/>
    <mergeCell ref="FL19:FP19"/>
    <mergeCell ref="FQ19:FU19"/>
    <mergeCell ref="FV19:FZ19"/>
    <mergeCell ref="GA19:GE19"/>
    <mergeCell ref="FB19:FF19"/>
    <mergeCell ref="FG19:FK19"/>
    <mergeCell ref="GF19:GJ19"/>
  </mergeCells>
  <printOptions horizontalCentered="1"/>
  <pageMargins left="0.59055118110236227" right="0.39370078740157483" top="0.39370078740157483" bottom="0.27559055118110237" header="0.23622047244094491" footer="0.15748031496062992"/>
  <pageSetup paperSize="9" scale="68" fitToHeight="11" orientation="landscape" r:id="rId1"/>
  <headerFooter alignWithMargins="0">
    <oddFooter>&amp;CStrana &amp;P</oddFooter>
  </headerFooter>
  <colBreaks count="1" manualBreakCount="1">
    <brk id="91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>UVSR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vrbovsky</dc:creator>
  <cp:lastModifiedBy>Středová Mária</cp:lastModifiedBy>
  <cp:lastPrinted>2022-03-31T09:57:20Z</cp:lastPrinted>
  <dcterms:created xsi:type="dcterms:W3CDTF">2006-09-05T08:11:43Z</dcterms:created>
  <dcterms:modified xsi:type="dcterms:W3CDTF">2023-11-27T12:58:20Z</dcterms:modified>
</cp:coreProperties>
</file>