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DTB AP 2006-2008" sheetId="1" r:id="rId1"/>
  </sheets>
  <definedNames>
    <definedName name="_xlnm.Print_Titles" localSheetId="0">'DTB AP 2006-2008'!$B:$C,'DTB AP 2006-2008'!$1:$2</definedName>
    <definedName name="_xlnm.Print_Area" localSheetId="0">'DTB AP 2006-2008'!$A$1:$F$24</definedName>
  </definedNames>
  <calcPr fullCalcOnLoad="1"/>
</workbook>
</file>

<file path=xl/comments1.xml><?xml version="1.0" encoding="utf-8"?>
<comments xmlns="http://schemas.openxmlformats.org/spreadsheetml/2006/main">
  <authors>
    <author>ockovic</author>
  </authors>
  <commentList>
    <comment ref="D3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Systematické vzdelávanie príslušníkov Policajného zboru a Hraničnej a cudzineckej polície v oblasti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Systematické vzdelávanie pedagógov a budúcich pedagógov v oblasti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Systematické vzdelávanie pedagógov a budúcich pedagógov v oblasti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Systematické vzdelávanie zdravotníckych pracovníkov v oblasti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Systematické vzdelávanie zdravotníckych pracovníkov v oblasti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Systematické vzdelávanie príslušníkov profesijných skupín,  ktorí majú pri výkone svojho povolania vplyv na predchádzanie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Systematické vzdelávanie zamestnancov v štátnej službe a zamestnancov pri výkone práce vo verejnom záujme a zamestnancov územnej samosprávy v oblasti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Systematické vzdelávanie žiakov základných škôl a študentov stredných a vysokých škôl v oblasti 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Systematické vzdelávanie žiakov základných škôl a študentov stredných a vysokých škôl v oblasti 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Systematické vzdelávanie žiakov základných škôl a študentov stredných a vysokých škôl v oblasti  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Systematické vzdelávanie a mienkotvorná činnosť v oblasti predchádzania diskriminácie vo vzťahu k migrantom u profesijných skupín a verejnosti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Systematické vzdelávanie a mienkotvorná činnosť v oblasti predchádzania diskriminácie vo vzťahu k migrantom u profesijných skupín a verejnosti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Systematické vzdelávanie a mienkotvorná činnosť v oblasti predchádzania diskriminácie vo vzťahu k migrantom u profesijných skupín a verejnosti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Systematické vzdelávanie a mienkotvorná činnosť v oblasti predchádzania diskriminácie vo vzťahu k migrantom u profesijných skupín a verejnosti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Príprava a realizácia prednášok zameraných na zvýšenie informovanosti zamestnancov v štátnej a zamestnancov pri výkone práce vo verejnom záujme smerom k migrantom v spolupráci s mimovládnymi organizáciami a inými inštitúciami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Príprava a realizácia prednášok zameraných na zvýšenie informovanosti zamestnancov v štátnej a zamestnancov pri výkone práce vo verejnom záujme smerom k migrantom v spolupráci s mimovládnymi organizáciami a inými inštitúciami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Príprava a realizácia aktivít zameraných na zvýšenie informovanosti žiakov základných a stredných škôl  a vybraných skupín obyvateľstva smerom k migrantom v spolupráci s mimovládnymi organizáciami a inými inštitúciami a vytváraniu multikultúrneho prostredia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Príprava a realizácia aktivít zameraných na zvýšenie informovanosti žiakov základných a stredných škôl  a vybraných skupín obyvateľstva smerom k migrantom v spolupráci s mimovládnymi organizáciami a inými inštitúciami a vytváraniu multikultúrneho prostredia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Zintenzívnenie monitoringu, systematického vzdelávania a mienkotvornej činnosti v oblasti predchádzania antisemitizmu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Realizácia aktivít zameraných na riešenie problematiky znevýhodnených skupín obyvateľstva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Príprava a realizácia legislatívnych a strategických materiálov a projektov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Podpora kultúrnych a spoločensko-vedných aktivít venovaných problematike dodržiavania ľudských práv a 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Podpora kultúrnych a spoločensko-vedných aktivít venovaných problematike dodržiavania ľudských práv a 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Podpora kultúrnych a spoločensko-vedných aktivít venovaných problematike dodržiavania ľudských práv a 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Zabezpečenie infraštruktúry a realizácie kompetencií Národnej komisie pre výchovu k ľudským právam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Zorganizovanie filmového festivalu o menšinách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Zorganizovanie filmového festivalu o menšinách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Monitoring a mienkotvorná činnosť 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Monitoring a mienkotvorná činnosť 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Podpora kultúrnych a spoločensko-vedných aktivít venovaných problematike dodržiavania ľudských práv a 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Podpora kultúrnych a spoločensko-vedných aktivít venovaných problematike dodržiavania ľudských práv a 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Podpora kultúrnych a spoločensko-vedných aktivít venovaných problematike dodržiavania ľudských práv a predchádzania všetkým formám diskriminácie, rasizmu, xenofóbie, antisemitizmu a ostatným prejavom intolerancie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Monitoring a mienkotvorná činnosť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<sst xmlns="http://schemas.openxmlformats.org/spreadsheetml/2006/main" count="83" uniqueCount="50">
  <si>
    <t>Zameranie</t>
  </si>
  <si>
    <t>Výška rozpočtu a čerpanie</t>
  </si>
  <si>
    <t>Hlavný cieľ</t>
  </si>
  <si>
    <t>Čiastkový cieľ</t>
  </si>
  <si>
    <t>Organizácia</t>
  </si>
  <si>
    <t>2006</t>
  </si>
  <si>
    <t>Uznesenie vlády</t>
  </si>
  <si>
    <t>1.1. C</t>
  </si>
  <si>
    <t>287/2006 C.1.</t>
  </si>
  <si>
    <t>1.3.E</t>
  </si>
  <si>
    <t>Nadácia Katedra</t>
  </si>
  <si>
    <t>1.3.G</t>
  </si>
  <si>
    <t>1.6.B</t>
  </si>
  <si>
    <t>1.6.D</t>
  </si>
  <si>
    <t>1.8.C</t>
  </si>
  <si>
    <t>ZMOS</t>
  </si>
  <si>
    <t>287/2006 C.1., D.1.</t>
  </si>
  <si>
    <t>1.9.B</t>
  </si>
  <si>
    <t>1.9.F</t>
  </si>
  <si>
    <t>Slovenský výbor UNICEF</t>
  </si>
  <si>
    <t>1.9.G</t>
  </si>
  <si>
    <t>2</t>
  </si>
  <si>
    <t>2.1.B</t>
  </si>
  <si>
    <t>2.1.C</t>
  </si>
  <si>
    <t>2.3.E</t>
  </si>
  <si>
    <t>2.3.F</t>
  </si>
  <si>
    <t>A</t>
  </si>
  <si>
    <t>4</t>
  </si>
  <si>
    <t>5</t>
  </si>
  <si>
    <t>5.1.E</t>
  </si>
  <si>
    <t>6</t>
  </si>
  <si>
    <t>6.3.</t>
  </si>
  <si>
    <t>6.4.A</t>
  </si>
  <si>
    <t>6.4.B</t>
  </si>
  <si>
    <t>6.6.A</t>
  </si>
  <si>
    <t>6.6.B</t>
  </si>
  <si>
    <t>PPVL</t>
  </si>
  <si>
    <t>746/2006 B.1.</t>
  </si>
  <si>
    <t>Celkovo</t>
  </si>
  <si>
    <t>Ľudia proti rasizmu</t>
  </si>
  <si>
    <t>Občan a demokracia</t>
  </si>
  <si>
    <t>Slovenská zdravotnícka univerzita</t>
  </si>
  <si>
    <t>Právna klinika Trnavskej Univerzity</t>
  </si>
  <si>
    <t>Slovenská humanitná rada</t>
  </si>
  <si>
    <t>Nadácia Milana Šimečku</t>
  </si>
  <si>
    <t>OZ Človek v ohrození</t>
  </si>
  <si>
    <t>Spoločnosť ľudí dobrej vôle</t>
  </si>
  <si>
    <t>Slovenské národné stredisko pre ľudské práva</t>
  </si>
  <si>
    <t>Národná rada občanov so zdravotným postihnutím</t>
  </si>
  <si>
    <t>Barok Film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</si>
</sst>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#,##0_ ;[Red]\-#,##0\ "/>
    <numFmt numFmtId="169" formatCode="000\ 00"/>
    <numFmt numFmtId="170" formatCode="[&lt;=9999999]###\ ##\ ##;##\ ##\ ##\ ##"/>
    <numFmt numFmtId="171" formatCode="[&lt;=99999]###\ ##;##\ ##\ ##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1" xfId="0" applyNumberFormat="1" applyFont="1" applyFill="1" applyBorder="1" applyAlignment="1">
      <alignment/>
    </xf>
    <xf numFmtId="44" fontId="5" fillId="0" borderId="1" xfId="0" applyNumberFormat="1" applyFont="1" applyFill="1" applyBorder="1" applyAlignment="1">
      <alignment/>
    </xf>
    <xf numFmtId="44" fontId="4" fillId="0" borderId="2" xfId="0" applyNumberFormat="1" applyFont="1" applyFill="1" applyBorder="1" applyAlignment="1">
      <alignment/>
    </xf>
    <xf numFmtId="44" fontId="4" fillId="0" borderId="3" xfId="0" applyNumberFormat="1" applyFont="1" applyFill="1" applyBorder="1" applyAlignment="1">
      <alignment/>
    </xf>
    <xf numFmtId="44" fontId="4" fillId="0" borderId="4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/>
    </xf>
    <xf numFmtId="49" fontId="6" fillId="0" borderId="9" xfId="17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4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6" fillId="0" borderId="12" xfId="17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kovania.sk/appl/material.nsf/0/A10997E05B86F13FC125714800494B60/$FILE/Zdroj.html" TargetMode="External" /><Relationship Id="rId2" Type="http://schemas.openxmlformats.org/officeDocument/2006/relationships/hyperlink" Target="http://www.rokovania.sk/appl/material.nsf/0/A10997E05B86F13FC125714800494B60/$FILE/Zdroj.html" TargetMode="External" /><Relationship Id="rId3" Type="http://schemas.openxmlformats.org/officeDocument/2006/relationships/hyperlink" Target="http://www.rokovania.sk/appl/material.nsf/0/A10997E05B86F13FC125714800494B60/$FILE/Zdroj.html" TargetMode="External" /><Relationship Id="rId4" Type="http://schemas.openxmlformats.org/officeDocument/2006/relationships/hyperlink" Target="http://www.rokovania.sk/appl/material.nsf/0/A10997E05B86F13FC125714800494B60/$FILE/Zdroj.html" TargetMode="External" /><Relationship Id="rId5" Type="http://schemas.openxmlformats.org/officeDocument/2006/relationships/hyperlink" Target="http://www.rokovania.sk/appl/material.nsf/0/A10997E05B86F13FC125714800494B60/$FILE/Zdroj.html" TargetMode="External" /><Relationship Id="rId6" Type="http://schemas.openxmlformats.org/officeDocument/2006/relationships/hyperlink" Target="http://www.rokovania.sk/appl/material.nsf/0/A10997E05B86F13FC125714800494B60/$FILE/Zdroj.html" TargetMode="External" /><Relationship Id="rId7" Type="http://schemas.openxmlformats.org/officeDocument/2006/relationships/hyperlink" Target="http://www.rokovania.sk/appl/material.nsf/0/A10997E05B86F13FC125714800494B60/$FILE/Zdroj.html" TargetMode="External" /><Relationship Id="rId8" Type="http://schemas.openxmlformats.org/officeDocument/2006/relationships/hyperlink" Target="http://www.rokovania.sk/appl/material.nsf/0/A10997E05B86F13FC125714800494B60/$FILE/Zdroj.html" TargetMode="External" /><Relationship Id="rId9" Type="http://schemas.openxmlformats.org/officeDocument/2006/relationships/hyperlink" Target="http://www.rokovania.sk/appl/material.nsf/0/A10997E05B86F13FC125714800494B60/$FILE/Zdroj.html" TargetMode="External" /><Relationship Id="rId10" Type="http://schemas.openxmlformats.org/officeDocument/2006/relationships/hyperlink" Target="http://www.rokovania.sk/appl/material.nsf/0/A10997E05B86F13FC125714800494B60/$FILE/Zdroj.html" TargetMode="External" /><Relationship Id="rId11" Type="http://schemas.openxmlformats.org/officeDocument/2006/relationships/hyperlink" Target="http://www.rokovania.sk/appl/material.nsf/0/A10997E05B86F13FC125714800494B60/$FILE/Zdroj.html" TargetMode="External" /><Relationship Id="rId12" Type="http://schemas.openxmlformats.org/officeDocument/2006/relationships/hyperlink" Target="http://www.rokovania.sk/appl/material.nsf/0/A10997E05B86F13FC125714800494B60/$FILE/Zdroj.html" TargetMode="External" /><Relationship Id="rId13" Type="http://schemas.openxmlformats.org/officeDocument/2006/relationships/hyperlink" Target="http://www.rokovania.sk/appl/material.nsf/0/A10997E05B86F13FC125714800494B60/$FILE/Zdroj.html" TargetMode="External" /><Relationship Id="rId14" Type="http://schemas.openxmlformats.org/officeDocument/2006/relationships/hyperlink" Target="http://www.rokovania.sk/appl/material.nsf/0/5FA251E0B5A9FADFC12571E30032663F/$FILE/Zdroj.htmll" TargetMode="External" /><Relationship Id="rId15" Type="http://schemas.openxmlformats.org/officeDocument/2006/relationships/hyperlink" Target="http://www.rokovania.sk/appl/material.nsf/0/5FA251E0B5A9FADFC12571E30032663F/$FILE/Zdroj.htmll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120" zoomScaleNormal="12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0.421875" style="2" bestFit="1" customWidth="1"/>
    <col min="2" max="3" width="16.421875" style="5" bestFit="1" customWidth="1"/>
    <col min="4" max="4" width="11.28125" style="4" bestFit="1" customWidth="1"/>
    <col min="5" max="5" width="13.421875" style="4" bestFit="1" customWidth="1"/>
    <col min="6" max="6" width="16.8515625" style="2" bestFit="1" customWidth="1"/>
    <col min="7" max="16384" width="9.140625" style="6" customWidth="1"/>
  </cols>
  <sheetData>
    <row r="1" spans="2:5" s="2" customFormat="1" ht="27" customHeight="1" thickBot="1">
      <c r="B1" s="21" t="s">
        <v>1</v>
      </c>
      <c r="C1" s="22"/>
      <c r="D1" s="23" t="s">
        <v>0</v>
      </c>
      <c r="E1" s="24"/>
    </row>
    <row r="2" spans="1:6" s="3" customFormat="1" ht="27" customHeight="1">
      <c r="A2" s="12" t="s">
        <v>4</v>
      </c>
      <c r="B2" s="25" t="s">
        <v>5</v>
      </c>
      <c r="C2" s="25"/>
      <c r="D2" s="13" t="s">
        <v>2</v>
      </c>
      <c r="E2" s="13" t="s">
        <v>3</v>
      </c>
      <c r="F2" s="14" t="s">
        <v>6</v>
      </c>
    </row>
    <row r="3" spans="1:6" ht="12.75">
      <c r="A3" s="15" t="s">
        <v>39</v>
      </c>
      <c r="B3" s="7">
        <v>250000</v>
      </c>
      <c r="C3" s="7">
        <v>238229.4</v>
      </c>
      <c r="D3" s="1">
        <v>1</v>
      </c>
      <c r="E3" s="1" t="s">
        <v>7</v>
      </c>
      <c r="F3" s="16" t="s">
        <v>8</v>
      </c>
    </row>
    <row r="4" spans="1:6" ht="12.75">
      <c r="A4" s="15" t="s">
        <v>10</v>
      </c>
      <c r="B4" s="7">
        <v>120000</v>
      </c>
      <c r="C4" s="7">
        <v>0</v>
      </c>
      <c r="D4" s="1">
        <v>1</v>
      </c>
      <c r="E4" s="1" t="s">
        <v>9</v>
      </c>
      <c r="F4" s="16" t="s">
        <v>8</v>
      </c>
    </row>
    <row r="5" spans="1:6" ht="12.75">
      <c r="A5" s="15" t="s">
        <v>40</v>
      </c>
      <c r="B5" s="7">
        <v>99700</v>
      </c>
      <c r="C5" s="7">
        <v>99700</v>
      </c>
      <c r="D5" s="1">
        <v>1</v>
      </c>
      <c r="E5" s="1" t="s">
        <v>11</v>
      </c>
      <c r="F5" s="16" t="s">
        <v>8</v>
      </c>
    </row>
    <row r="6" spans="1:6" ht="12.75">
      <c r="A6" s="15" t="s">
        <v>42</v>
      </c>
      <c r="B6" s="7">
        <v>99000</v>
      </c>
      <c r="C6" s="7">
        <v>99000</v>
      </c>
      <c r="D6" s="1">
        <v>1</v>
      </c>
      <c r="E6" s="1" t="s">
        <v>17</v>
      </c>
      <c r="F6" s="16" t="s">
        <v>8</v>
      </c>
    </row>
    <row r="7" spans="1:6" ht="12.75">
      <c r="A7" s="15" t="s">
        <v>41</v>
      </c>
      <c r="B7" s="7">
        <v>250000</v>
      </c>
      <c r="C7" s="7">
        <v>250000</v>
      </c>
      <c r="D7" s="1">
        <v>1</v>
      </c>
      <c r="E7" s="1" t="s">
        <v>13</v>
      </c>
      <c r="F7" s="16" t="s">
        <v>8</v>
      </c>
    </row>
    <row r="8" spans="1:6" ht="12.75">
      <c r="A8" s="15" t="s">
        <v>41</v>
      </c>
      <c r="B8" s="7">
        <v>300000</v>
      </c>
      <c r="C8" s="7">
        <v>300000</v>
      </c>
      <c r="D8" s="1">
        <v>1</v>
      </c>
      <c r="E8" s="1" t="s">
        <v>12</v>
      </c>
      <c r="F8" s="16" t="s">
        <v>8</v>
      </c>
    </row>
    <row r="9" spans="1:6" ht="12.75">
      <c r="A9" s="15" t="s">
        <v>19</v>
      </c>
      <c r="B9" s="7">
        <v>190000</v>
      </c>
      <c r="C9" s="7">
        <v>68414</v>
      </c>
      <c r="D9" s="1">
        <v>1</v>
      </c>
      <c r="E9" s="1" t="s">
        <v>20</v>
      </c>
      <c r="F9" s="16" t="s">
        <v>8</v>
      </c>
    </row>
    <row r="10" spans="1:6" ht="12.75">
      <c r="A10" s="15" t="s">
        <v>19</v>
      </c>
      <c r="B10" s="7">
        <v>150000</v>
      </c>
      <c r="C10" s="7">
        <v>149997.5</v>
      </c>
      <c r="D10" s="1">
        <v>1</v>
      </c>
      <c r="E10" s="1" t="s">
        <v>18</v>
      </c>
      <c r="F10" s="16" t="s">
        <v>8</v>
      </c>
    </row>
    <row r="11" spans="1:6" ht="12.75">
      <c r="A11" s="15" t="s">
        <v>15</v>
      </c>
      <c r="B11" s="7">
        <v>480000</v>
      </c>
      <c r="C11" s="7">
        <v>269537</v>
      </c>
      <c r="D11" s="1">
        <v>1</v>
      </c>
      <c r="E11" s="1" t="s">
        <v>14</v>
      </c>
      <c r="F11" s="16" t="s">
        <v>16</v>
      </c>
    </row>
    <row r="12" spans="1:6" ht="12.75">
      <c r="A12" s="15" t="s">
        <v>44</v>
      </c>
      <c r="B12" s="7">
        <v>100000</v>
      </c>
      <c r="C12" s="7">
        <v>100000</v>
      </c>
      <c r="D12" s="1" t="s">
        <v>21</v>
      </c>
      <c r="E12" s="1" t="s">
        <v>25</v>
      </c>
      <c r="F12" s="16" t="s">
        <v>8</v>
      </c>
    </row>
    <row r="13" spans="1:6" ht="12.75">
      <c r="A13" s="15" t="s">
        <v>43</v>
      </c>
      <c r="B13" s="7">
        <v>145000</v>
      </c>
      <c r="C13" s="7">
        <v>124289.5</v>
      </c>
      <c r="D13" s="1" t="s">
        <v>21</v>
      </c>
      <c r="E13" s="1" t="s">
        <v>22</v>
      </c>
      <c r="F13" s="16" t="s">
        <v>8</v>
      </c>
    </row>
    <row r="14" spans="1:6" ht="12.75">
      <c r="A14" s="15" t="s">
        <v>47</v>
      </c>
      <c r="B14" s="7">
        <v>200000</v>
      </c>
      <c r="C14" s="7">
        <v>100000</v>
      </c>
      <c r="D14" s="1" t="s">
        <v>21</v>
      </c>
      <c r="E14" s="1" t="s">
        <v>24</v>
      </c>
      <c r="F14" s="16" t="s">
        <v>8</v>
      </c>
    </row>
    <row r="15" spans="1:6" ht="12.75">
      <c r="A15" s="15" t="s">
        <v>46</v>
      </c>
      <c r="B15" s="7">
        <v>120000</v>
      </c>
      <c r="C15" s="7">
        <v>0</v>
      </c>
      <c r="D15" s="1" t="s">
        <v>21</v>
      </c>
      <c r="E15" s="1" t="s">
        <v>23</v>
      </c>
      <c r="F15" s="16" t="s">
        <v>8</v>
      </c>
    </row>
    <row r="16" spans="1:6" ht="12.75">
      <c r="A16" s="15" t="s">
        <v>44</v>
      </c>
      <c r="B16" s="7">
        <v>100000</v>
      </c>
      <c r="C16" s="7">
        <v>100000</v>
      </c>
      <c r="D16" s="1" t="s">
        <v>27</v>
      </c>
      <c r="E16" s="1" t="s">
        <v>26</v>
      </c>
      <c r="F16" s="16" t="s">
        <v>8</v>
      </c>
    </row>
    <row r="17" spans="1:6" ht="12.75">
      <c r="A17" s="15" t="s">
        <v>48</v>
      </c>
      <c r="B17" s="7">
        <v>140000</v>
      </c>
      <c r="C17" s="7">
        <v>134533</v>
      </c>
      <c r="D17" s="1" t="s">
        <v>28</v>
      </c>
      <c r="E17" s="1" t="s">
        <v>29</v>
      </c>
      <c r="F17" s="16" t="s">
        <v>8</v>
      </c>
    </row>
    <row r="18" spans="1:6" ht="12.75">
      <c r="A18" s="15" t="s">
        <v>49</v>
      </c>
      <c r="B18" s="7">
        <v>450000</v>
      </c>
      <c r="C18" s="7">
        <v>449644.5</v>
      </c>
      <c r="D18" s="1" t="s">
        <v>30</v>
      </c>
      <c r="E18" s="1" t="s">
        <v>32</v>
      </c>
      <c r="F18" s="16" t="s">
        <v>8</v>
      </c>
    </row>
    <row r="19" spans="1:6" ht="12.75">
      <c r="A19" s="15" t="s">
        <v>45</v>
      </c>
      <c r="B19" s="7">
        <v>150000</v>
      </c>
      <c r="C19" s="7">
        <v>141563.5</v>
      </c>
      <c r="D19" s="1" t="s">
        <v>30</v>
      </c>
      <c r="E19" s="1" t="s">
        <v>33</v>
      </c>
      <c r="F19" s="16" t="s">
        <v>8</v>
      </c>
    </row>
    <row r="20" spans="1:6" ht="12.75">
      <c r="A20" s="15" t="s">
        <v>36</v>
      </c>
      <c r="B20" s="8">
        <v>125000</v>
      </c>
      <c r="C20" s="7">
        <v>62000</v>
      </c>
      <c r="D20" s="1" t="s">
        <v>30</v>
      </c>
      <c r="E20" s="1" t="s">
        <v>35</v>
      </c>
      <c r="F20" s="16" t="s">
        <v>37</v>
      </c>
    </row>
    <row r="21" spans="1:6" ht="12.75">
      <c r="A21" s="15" t="s">
        <v>36</v>
      </c>
      <c r="B21" s="8">
        <v>125000</v>
      </c>
      <c r="C21" s="7">
        <v>100000</v>
      </c>
      <c r="D21" s="1" t="s">
        <v>30</v>
      </c>
      <c r="E21" s="1" t="s">
        <v>35</v>
      </c>
      <c r="F21" s="16" t="s">
        <v>37</v>
      </c>
    </row>
    <row r="22" spans="1:6" ht="12.75">
      <c r="A22" s="15" t="s">
        <v>47</v>
      </c>
      <c r="B22" s="7">
        <v>100000</v>
      </c>
      <c r="C22" s="7">
        <v>72570.7</v>
      </c>
      <c r="D22" s="1" t="s">
        <v>30</v>
      </c>
      <c r="E22" s="1" t="s">
        <v>31</v>
      </c>
      <c r="F22" s="16" t="s">
        <v>8</v>
      </c>
    </row>
    <row r="23" spans="1:6" ht="13.5" thickBot="1">
      <c r="A23" s="17" t="s">
        <v>47</v>
      </c>
      <c r="B23" s="18">
        <v>350000</v>
      </c>
      <c r="C23" s="18">
        <v>349630</v>
      </c>
      <c r="D23" s="19" t="s">
        <v>30</v>
      </c>
      <c r="E23" s="19" t="s">
        <v>34</v>
      </c>
      <c r="F23" s="20" t="s">
        <v>8</v>
      </c>
    </row>
    <row r="24" spans="1:3" ht="14.25" thickBot="1">
      <c r="A24" s="9" t="s">
        <v>38</v>
      </c>
      <c r="B24" s="10">
        <f>SUM(B3:B23)</f>
        <v>4043700</v>
      </c>
      <c r="C24" s="11">
        <f>SUM(C3:C23)</f>
        <v>3209109.1</v>
      </c>
    </row>
  </sheetData>
  <sheetProtection password="D857" sheet="1" objects="1" scenarios="1"/>
  <mergeCells count="3">
    <mergeCell ref="B1:C1"/>
    <mergeCell ref="D1:E1"/>
    <mergeCell ref="B2:C2"/>
  </mergeCells>
  <hyperlinks>
    <hyperlink ref="F6:F7" r:id="rId1" display="287/2006 C.2."/>
    <hyperlink ref="F9:F11" r:id="rId2" display="287/2006 C.2."/>
    <hyperlink ref="F13:F14" r:id="rId3" display="287/2006 C.2."/>
    <hyperlink ref="F17:F21" r:id="rId4" display="287/2006 C.2."/>
    <hyperlink ref="F3" r:id="rId5" display="287/2006 C.1."/>
    <hyperlink ref="F8" r:id="rId6" display="287/2006 C.1."/>
    <hyperlink ref="F7" r:id="rId7" display="287/2006 C.1."/>
    <hyperlink ref="F4" r:id="rId8" display="287/2006 C.1."/>
    <hyperlink ref="F16" r:id="rId9" display="287/2006 C.1."/>
    <hyperlink ref="F17" r:id="rId10" display="287/2006 C.1."/>
    <hyperlink ref="F15:F16" r:id="rId11" display="287/2006 C.1."/>
    <hyperlink ref="F23" r:id="rId12" display="287/2006 C.1."/>
    <hyperlink ref="F11" r:id="rId13" display="287/2006 C.1., D.1."/>
    <hyperlink ref="F21" r:id="rId14" display="746/2006 B.1."/>
    <hyperlink ref="F20" r:id="rId15" display="746/2006 B.1."/>
  </hyperlinks>
  <printOptions horizontalCentered="1"/>
  <pageMargins left="0" right="0" top="0.984251968503937" bottom="0.984251968503937" header="0.5118110236220472" footer="0.5118110236220472"/>
  <pageSetup fitToHeight="4" fitToWidth="1" horizontalDpi="600" verticalDpi="600" orientation="landscape" paperSize="9" r:id="rId18"/>
  <headerFooter alignWithMargins="0">
    <oddHeader>&amp;CAkčný plán predchádzania všetkým formám diskriminácie, rasizmu, xenofóbie, antisemitizmu a ostatným prejavom intolerancie 
na obdobie rokov 2006-2008
</oddHeader>
  </headerFooter>
  <ignoredErrors>
    <ignoredError sqref="B2 D12:D23" numberStoredAsText="1"/>
  </ignoredErrors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ockovic</dc:creator>
  <cp:keywords/>
  <dc:description/>
  <cp:lastModifiedBy>ockovic</cp:lastModifiedBy>
  <cp:lastPrinted>2007-05-11T14:09:27Z</cp:lastPrinted>
  <dcterms:created xsi:type="dcterms:W3CDTF">2007-05-10T13:50:24Z</dcterms:created>
  <dcterms:modified xsi:type="dcterms:W3CDTF">2007-05-15T12:43:47Z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