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9885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'Rozpočet'!$8:$9</definedName>
    <definedName name="_xlnm.Print_Area" localSheetId="0">'Rozpočet'!$A:$E</definedName>
  </definedNames>
  <calcPr fullCalcOnLoad="1"/>
</workbook>
</file>

<file path=xl/comments1.xml><?xml version="1.0" encoding="utf-8"?>
<comments xmlns="http://schemas.openxmlformats.org/spreadsheetml/2006/main">
  <authors>
    <author>sterusky</author>
  </authors>
  <commentList>
    <comment ref="B12" authorId="0">
      <text>
        <r>
          <rPr>
            <b/>
            <sz val="9"/>
            <rFont val="Tahoma"/>
            <family val="2"/>
          </rPr>
          <t>sterusky: napríklad kus, hodina , váhová alebo objemová jednotka a podobne</t>
        </r>
        <r>
          <rPr>
            <sz val="9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rFont val="Tahoma"/>
            <family val="2"/>
          </rPr>
          <t>sterusky:</t>
        </r>
        <r>
          <rPr>
            <sz val="9"/>
            <rFont val="Tahoma"/>
            <family val="2"/>
          </rPr>
          <t xml:space="preserve">
formát je nastavený na tri desatinné miesta,</t>
        </r>
      </text>
    </comment>
    <comment ref="D12" authorId="0">
      <text>
        <r>
          <rPr>
            <b/>
            <sz val="9"/>
            <rFont val="Tahoma"/>
            <family val="2"/>
          </rPr>
          <t>sterusky:</t>
        </r>
        <r>
          <rPr>
            <sz val="9"/>
            <rFont val="Tahoma"/>
            <family val="2"/>
          </rPr>
          <t xml:space="preserve">
počet jednotiek je nastavený na dve desatinné miiesta, jednotky, ktoré nie sú v stovkovej sústave, je potrené do tejto sústavy previesť</t>
        </r>
      </text>
    </comment>
  </commentList>
</comments>
</file>

<file path=xl/sharedStrings.xml><?xml version="1.0" encoding="utf-8"?>
<sst xmlns="http://schemas.openxmlformats.org/spreadsheetml/2006/main" count="57" uniqueCount="38">
  <si>
    <t>MIESTO A DÁTUM:</t>
  </si>
  <si>
    <t>ŠTATUTÁRNY ZÁSTUPCA:</t>
  </si>
  <si>
    <t xml:space="preserve">NÁZOV ORGANIZÁCIE: </t>
  </si>
  <si>
    <t>Typ výdavku</t>
  </si>
  <si>
    <t>Jednotka</t>
  </si>
  <si>
    <t>Počet jednotiek</t>
  </si>
  <si>
    <t>Cena za jednotku</t>
  </si>
  <si>
    <t>Výdavky spolu</t>
  </si>
  <si>
    <t>5. Iné oprávnené výdavky</t>
  </si>
  <si>
    <r>
      <t xml:space="preserve">2. Cestovné výdavky </t>
    </r>
    <r>
      <rPr>
        <sz val="10"/>
        <rFont val="Times New Roman"/>
        <family val="1"/>
      </rPr>
      <t>(výdavky na cesty, ubytovanie a pod.)</t>
    </r>
  </si>
  <si>
    <t>Celkom</t>
  </si>
  <si>
    <t>SPOLU (bežné + kapitálové výdavky)</t>
  </si>
  <si>
    <t xml:space="preserve">B. Vlastné zdroje </t>
  </si>
  <si>
    <t>C. Finančné prostriedky z iných zdrojov</t>
  </si>
  <si>
    <t>Vysvetlivky:</t>
  </si>
  <si>
    <t>Ceny sa uvádzajú vrátane DPH.</t>
  </si>
  <si>
    <t>V stĺpci "jednotka" sa uvádza napríklad, kus, merná jednotka, jednotka času a podobne.</t>
  </si>
  <si>
    <t>Spolu (bežné výdavky)</t>
  </si>
  <si>
    <t>Spolu (kapitálové výdavky)</t>
  </si>
  <si>
    <t>SPOLU (vlastné zdroje)</t>
  </si>
  <si>
    <t>SPOLU (Finančné prostriedky z iných zdrojov)</t>
  </si>
  <si>
    <t>1. Osobné výdavky</t>
  </si>
  <si>
    <t>4. Administratívne výdavky</t>
  </si>
  <si>
    <t>3. Výdavky na služby a tovary súvisiace s realizáciou projektu</t>
  </si>
  <si>
    <t>ODTLAČOK PEČIATKY A PODPIS:</t>
  </si>
  <si>
    <t>Celková rekapitulácia výdavkov</t>
  </si>
  <si>
    <t>A. Dotácia od Úradu vlády Slovenskej republiky</t>
  </si>
  <si>
    <t>Komentár k celkovej rekapitulácii výdavkov:</t>
  </si>
  <si>
    <t>(u fyzickej osoby,meno, priezvisko u živnostnika aj názov živnosti)</t>
  </si>
  <si>
    <t>ŽIADATEĽ (fyzická osoba)</t>
  </si>
  <si>
    <t>názov prijínateľa dotácie:</t>
  </si>
  <si>
    <t>Názov projektu</t>
  </si>
  <si>
    <t>ČÍSLO ZMUVY:         /2012</t>
  </si>
  <si>
    <t>VÝDAVKY SPOLU (Úrad vlády Slovenskej republiky, vlastné zdroje, prostriedky z iných finančných zdrojov)</t>
  </si>
  <si>
    <t>1. Bežné výdavky</t>
  </si>
  <si>
    <t>2. Kapitálové výdavky</t>
  </si>
  <si>
    <t xml:space="preserve"> VYÚČTOVANIU DOTÁCIE ÚRADU VLÁDY SR - USVRK</t>
  </si>
  <si>
    <t>Poznámka: V prípade pridania riadkov do tabulky je poterebné nastaviť horizonatálny matematicky vzťah aj vertikálne vzťahy, inak nebudú sedieť automatické výpočty excelu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</si>
</sst>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Sk&quot;;[Red]\-#,##0.00\ &quot;Sk&quot;"/>
    <numFmt numFmtId="165" formatCode="#,##0_ ;[Red]\-#,##0\ "/>
    <numFmt numFmtId="166" formatCode="#,##0.00\ [$€-1];[Red]\-#,##0.00\ [$€-1]"/>
    <numFmt numFmtId="167" formatCode="#,##0.000\ [$€-1]"/>
    <numFmt numFmtId="168" formatCode="#,##0.0000\ [$€-1]"/>
    <numFmt numFmtId="169" formatCode="#,##0.00_ ;[Red]\-#,##0.00\ "/>
    <numFmt numFmtId="170" formatCode="#,##0.000\ _€"/>
    <numFmt numFmtId="171" formatCode="#,##0.000\ &quot;€&quot;"/>
    <numFmt numFmtId="172" formatCode="#,##0.000\ [$€-1];[Red]\-#,##0.000\ [$€-1]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Arial CE"/>
      <family val="0"/>
    </font>
    <font>
      <b/>
      <i/>
      <u val="single"/>
      <sz val="14"/>
      <name val="Times New Roman"/>
      <family val="1"/>
    </font>
    <font>
      <i/>
      <sz val="14"/>
      <name val="Arial CE"/>
      <family val="0"/>
    </font>
    <font>
      <b/>
      <i/>
      <sz val="16"/>
      <name val="Times New Roman"/>
      <family val="1"/>
    </font>
    <font>
      <b/>
      <i/>
      <u val="doubleAccounting"/>
      <sz val="16"/>
      <name val="Times New Roman"/>
      <family val="1"/>
    </font>
    <font>
      <b/>
      <i/>
      <u val="doubleAccounting"/>
      <sz val="16"/>
      <color indexed="10"/>
      <name val="Times New Roman"/>
      <family val="1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8"/>
      <color indexed="60"/>
      <name val="Calibri"/>
      <family val="2"/>
    </font>
    <font>
      <b/>
      <sz val="14"/>
      <color indexed="10"/>
      <name val="Times New Roman"/>
      <family val="1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8"/>
      <color rgb="FF9C6500"/>
      <name val="Calibri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>
        <color indexed="8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>
        <color rgb="FF3F3F3F"/>
      </left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 applyProtection="1">
      <alignment horizontal="right" wrapText="1"/>
      <protection locked="0"/>
    </xf>
    <xf numFmtId="164" fontId="2" fillId="0" borderId="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12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13" xfId="0" applyNumberFormat="1" applyFont="1" applyFill="1" applyBorder="1" applyAlignment="1" applyProtection="1">
      <alignment horizontal="right" vertical="center" wrapText="1"/>
      <protection hidden="1"/>
    </xf>
    <xf numFmtId="49" fontId="7" fillId="34" borderId="13" xfId="0" applyNumberFormat="1" applyFont="1" applyFill="1" applyBorder="1" applyAlignment="1" applyProtection="1">
      <alignment horizontal="left" vertical="center" wrapText="1"/>
      <protection hidden="1"/>
    </xf>
    <xf numFmtId="166" fontId="7" fillId="34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35" borderId="13" xfId="0" applyFont="1" applyFill="1" applyBorder="1" applyAlignment="1" applyProtection="1">
      <alignment wrapText="1"/>
      <protection hidden="1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57" fillId="20" borderId="0" xfId="35" applyNumberFormat="1" applyFont="1" applyBorder="1" applyAlignment="1">
      <alignment horizontal="left"/>
    </xf>
    <xf numFmtId="167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167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24" xfId="0" applyNumberFormat="1" applyFont="1" applyFill="1" applyBorder="1" applyAlignment="1" applyProtection="1">
      <alignment horizontal="left" vertical="center" wrapText="1"/>
      <protection hidden="1"/>
    </xf>
    <xf numFmtId="49" fontId="10" fillId="34" borderId="13" xfId="0" applyNumberFormat="1" applyFont="1" applyFill="1" applyBorder="1" applyAlignment="1" applyProtection="1">
      <alignment horizontal="left" vertical="center" wrapText="1"/>
      <protection hidden="1"/>
    </xf>
    <xf numFmtId="166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165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25" xfId="0" applyNumberFormat="1" applyFont="1" applyBorder="1" applyAlignment="1" applyProtection="1">
      <alignment wrapText="1"/>
      <protection locked="0"/>
    </xf>
    <xf numFmtId="2" fontId="2" fillId="0" borderId="26" xfId="0" applyNumberFormat="1" applyFont="1" applyBorder="1" applyAlignment="1" applyProtection="1">
      <alignment wrapText="1"/>
      <protection locked="0"/>
    </xf>
    <xf numFmtId="2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69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169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35" borderId="24" xfId="0" applyFont="1" applyFill="1" applyBorder="1" applyAlignment="1" applyProtection="1">
      <alignment wrapText="1"/>
      <protection hidden="1"/>
    </xf>
    <xf numFmtId="49" fontId="2" fillId="0" borderId="25" xfId="0" applyNumberFormat="1" applyFont="1" applyBorder="1" applyAlignment="1" applyProtection="1">
      <alignment wrapText="1"/>
      <protection locked="0"/>
    </xf>
    <xf numFmtId="49" fontId="2" fillId="0" borderId="26" xfId="0" applyNumberFormat="1" applyFont="1" applyBorder="1" applyAlignment="1" applyProtection="1">
      <alignment wrapText="1"/>
      <protection locked="0"/>
    </xf>
    <xf numFmtId="49" fontId="2" fillId="0" borderId="27" xfId="0" applyNumberFormat="1" applyFont="1" applyBorder="1" applyAlignment="1" applyProtection="1">
      <alignment wrapText="1"/>
      <protection locked="0"/>
    </xf>
    <xf numFmtId="49" fontId="2" fillId="0" borderId="28" xfId="0" applyNumberFormat="1" applyFont="1" applyBorder="1" applyAlignment="1" applyProtection="1">
      <alignment wrapText="1"/>
      <protection locked="0"/>
    </xf>
    <xf numFmtId="170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70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171" fontId="2" fillId="0" borderId="25" xfId="0" applyNumberFormat="1" applyFont="1" applyBorder="1" applyAlignment="1" applyProtection="1">
      <alignment wrapText="1"/>
      <protection locked="0"/>
    </xf>
    <xf numFmtId="171" fontId="2" fillId="0" borderId="26" xfId="0" applyNumberFormat="1" applyFont="1" applyBorder="1" applyAlignment="1" applyProtection="1">
      <alignment wrapText="1"/>
      <protection locked="0"/>
    </xf>
    <xf numFmtId="171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29" xfId="0" applyNumberFormat="1" applyFont="1" applyFill="1" applyBorder="1" applyAlignment="1" applyProtection="1">
      <alignment horizontal="right" vertical="center" wrapText="1"/>
      <protection hidden="1"/>
    </xf>
    <xf numFmtId="172" fontId="8" fillId="0" borderId="27" xfId="0" applyNumberFormat="1" applyFont="1" applyFill="1" applyBorder="1" applyAlignment="1" applyProtection="1">
      <alignment horizontal="right" vertical="center" wrapText="1"/>
      <protection hidden="1"/>
    </xf>
    <xf numFmtId="172" fontId="6" fillId="0" borderId="27" xfId="0" applyNumberFormat="1" applyFont="1" applyFill="1" applyBorder="1" applyAlignment="1" applyProtection="1">
      <alignment horizontal="right" vertical="center" wrapText="1"/>
      <protection hidden="1"/>
    </xf>
    <xf numFmtId="172" fontId="8" fillId="0" borderId="30" xfId="0" applyNumberFormat="1" applyFont="1" applyFill="1" applyBorder="1" applyAlignment="1" applyProtection="1">
      <alignment horizontal="right" vertical="center" wrapText="1"/>
      <protection hidden="1"/>
    </xf>
    <xf numFmtId="172" fontId="15" fillId="34" borderId="25" xfId="0" applyNumberFormat="1" applyFont="1" applyFill="1" applyBorder="1" applyAlignment="1" applyProtection="1">
      <alignment horizontal="right" vertical="center" wrapText="1"/>
      <protection hidden="1"/>
    </xf>
    <xf numFmtId="172" fontId="16" fillId="34" borderId="25" xfId="0" applyNumberFormat="1" applyFont="1" applyFill="1" applyBorder="1" applyAlignment="1" applyProtection="1">
      <alignment horizontal="right" vertical="center" wrapText="1"/>
      <protection hidden="1"/>
    </xf>
    <xf numFmtId="172" fontId="18" fillId="35" borderId="25" xfId="0" applyNumberFormat="1" applyFont="1" applyFill="1" applyBorder="1" applyAlignment="1" applyProtection="1">
      <alignment horizontal="right" vertical="center" wrapText="1"/>
      <protection hidden="1"/>
    </xf>
    <xf numFmtId="0" fontId="9" fillId="35" borderId="24" xfId="0" applyFont="1" applyFill="1" applyBorder="1" applyAlignment="1" applyProtection="1">
      <alignment wrapText="1"/>
      <protection hidden="1"/>
    </xf>
    <xf numFmtId="172" fontId="15" fillId="35" borderId="25" xfId="0" applyNumberFormat="1" applyFont="1" applyFill="1" applyBorder="1" applyAlignment="1" applyProtection="1">
      <alignment horizontal="right" vertical="center" wrapText="1"/>
      <protection hidden="1"/>
    </xf>
    <xf numFmtId="0" fontId="10" fillId="35" borderId="13" xfId="0" applyFont="1" applyFill="1" applyBorder="1" applyAlignment="1" applyProtection="1">
      <alignment wrapText="1"/>
      <protection hidden="1"/>
    </xf>
    <xf numFmtId="172" fontId="19" fillId="36" borderId="27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0" fontId="8" fillId="36" borderId="24" xfId="0" applyFont="1" applyFill="1" applyBorder="1" applyAlignment="1">
      <alignment horizontal="left" wrapText="1"/>
    </xf>
    <xf numFmtId="0" fontId="8" fillId="36" borderId="13" xfId="0" applyFont="1" applyFill="1" applyBorder="1" applyAlignment="1">
      <alignment horizontal="left" wrapText="1"/>
    </xf>
    <xf numFmtId="0" fontId="11" fillId="23" borderId="24" xfId="0" applyFont="1" applyFill="1" applyBorder="1" applyAlignment="1" applyProtection="1">
      <alignment horizontal="center"/>
      <protection hidden="1"/>
    </xf>
    <xf numFmtId="0" fontId="11" fillId="23" borderId="13" xfId="0" applyFont="1" applyFill="1" applyBorder="1" applyAlignment="1" applyProtection="1">
      <alignment horizontal="center"/>
      <protection hidden="1"/>
    </xf>
    <xf numFmtId="0" fontId="11" fillId="23" borderId="31" xfId="0" applyFont="1" applyFill="1" applyBorder="1" applyAlignment="1" applyProtection="1">
      <alignment horizontal="center"/>
      <protection hidden="1"/>
    </xf>
    <xf numFmtId="49" fontId="58" fillId="37" borderId="24" xfId="0" applyNumberFormat="1" applyFont="1" applyFill="1" applyBorder="1" applyAlignment="1" applyProtection="1">
      <alignment horizontal="center" vertical="center" wrapText="1"/>
      <protection hidden="1"/>
    </xf>
    <xf numFmtId="49" fontId="58" fillId="37" borderId="13" xfId="0" applyNumberFormat="1" applyFont="1" applyFill="1" applyBorder="1" applyAlignment="1" applyProtection="1">
      <alignment horizontal="center" vertical="center" wrapText="1"/>
      <protection hidden="1"/>
    </xf>
    <xf numFmtId="49" fontId="58" fillId="37" borderId="25" xfId="0" applyNumberFormat="1" applyFont="1" applyFill="1" applyBorder="1" applyAlignment="1" applyProtection="1">
      <alignment horizontal="center" vertical="center" wrapText="1"/>
      <protection hidden="1"/>
    </xf>
    <xf numFmtId="49" fontId="58" fillId="36" borderId="32" xfId="0" applyNumberFormat="1" applyFont="1" applyFill="1" applyBorder="1" applyAlignment="1" applyProtection="1">
      <alignment horizontal="center" vertical="center" wrapText="1"/>
      <protection hidden="1"/>
    </xf>
    <xf numFmtId="49" fontId="58" fillId="36" borderId="33" xfId="0" applyNumberFormat="1" applyFont="1" applyFill="1" applyBorder="1" applyAlignment="1" applyProtection="1">
      <alignment horizontal="center" vertical="center" wrapText="1"/>
      <protection hidden="1"/>
    </xf>
    <xf numFmtId="49" fontId="58" fillId="36" borderId="26" xfId="0" applyNumberFormat="1" applyFont="1" applyFill="1" applyBorder="1" applyAlignment="1" applyProtection="1">
      <alignment horizontal="center" vertical="center" wrapText="1"/>
      <protection hidden="1"/>
    </xf>
    <xf numFmtId="49" fontId="4" fillId="38" borderId="10" xfId="0" applyNumberFormat="1" applyFont="1" applyFill="1" applyBorder="1" applyAlignment="1" applyProtection="1">
      <alignment horizontal="left" vertical="center" wrapText="1"/>
      <protection hidden="1"/>
    </xf>
    <xf numFmtId="49" fontId="4" fillId="38" borderId="11" xfId="0" applyNumberFormat="1" applyFont="1" applyFill="1" applyBorder="1" applyAlignment="1" applyProtection="1">
      <alignment horizontal="left" vertical="center" wrapText="1"/>
      <protection hidden="1"/>
    </xf>
    <xf numFmtId="49" fontId="4" fillId="38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35" borderId="24" xfId="0" applyFont="1" applyFill="1" applyBorder="1" applyAlignment="1" applyProtection="1">
      <alignment horizontal="left"/>
      <protection hidden="1"/>
    </xf>
    <xf numFmtId="0" fontId="9" fillId="35" borderId="13" xfId="0" applyFont="1" applyFill="1" applyBorder="1" applyAlignment="1" applyProtection="1">
      <alignment horizontal="left"/>
      <protection hidden="1"/>
    </xf>
    <xf numFmtId="0" fontId="26" fillId="22" borderId="24" xfId="43" applyFont="1" applyBorder="1" applyAlignment="1" applyProtection="1">
      <alignment horizontal="center" vertical="center"/>
      <protection hidden="1"/>
    </xf>
    <xf numFmtId="0" fontId="26" fillId="22" borderId="13" xfId="43" applyFont="1" applyBorder="1" applyAlignment="1" applyProtection="1">
      <alignment horizontal="center" vertical="center"/>
      <protection hidden="1"/>
    </xf>
    <xf numFmtId="0" fontId="26" fillId="22" borderId="31" xfId="43" applyFont="1" applyBorder="1" applyAlignment="1" applyProtection="1">
      <alignment horizontal="center" vertical="center"/>
      <protection hidden="1"/>
    </xf>
    <xf numFmtId="0" fontId="26" fillId="22" borderId="24" xfId="43" applyFont="1" applyBorder="1" applyAlignment="1" applyProtection="1">
      <alignment horizontal="center"/>
      <protection hidden="1"/>
    </xf>
    <xf numFmtId="0" fontId="26" fillId="22" borderId="13" xfId="43" applyFont="1" applyBorder="1" applyAlignment="1" applyProtection="1">
      <alignment horizontal="center"/>
      <protection hidden="1"/>
    </xf>
    <xf numFmtId="0" fontId="26" fillId="22" borderId="31" xfId="43" applyFont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54" fillId="25" borderId="35" xfId="52" applyNumberFormat="1" applyBorder="1" applyAlignment="1">
      <alignment horizontal="left" vertical="top"/>
    </xf>
    <xf numFmtId="49" fontId="54" fillId="25" borderId="0" xfId="52" applyNumberFormat="1" applyBorder="1" applyAlignment="1">
      <alignment horizontal="left" vertical="top"/>
    </xf>
    <xf numFmtId="0" fontId="14" fillId="23" borderId="5" xfId="45" applyFont="1" applyAlignment="1">
      <alignment/>
    </xf>
    <xf numFmtId="49" fontId="59" fillId="22" borderId="36" xfId="43" applyNumberFormat="1" applyFont="1" applyBorder="1" applyAlignment="1">
      <alignment horizontal="center" wrapText="1"/>
    </xf>
    <xf numFmtId="49" fontId="59" fillId="22" borderId="37" xfId="43" applyNumberFormat="1" applyFont="1" applyBorder="1" applyAlignment="1">
      <alignment horizontal="center" wrapText="1"/>
    </xf>
    <xf numFmtId="49" fontId="59" fillId="22" borderId="38" xfId="43" applyNumberFormat="1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view="pageLayout" showRuler="0" zoomScale="90" zoomScalePageLayoutView="90" workbookViewId="0" topLeftCell="A1">
      <selection activeCell="D73" sqref="D73"/>
    </sheetView>
  </sheetViews>
  <sheetFormatPr defaultColWidth="9.00390625" defaultRowHeight="12.75"/>
  <cols>
    <col min="1" max="1" width="73.625" style="4" customWidth="1"/>
    <col min="2" max="2" width="16.00390625" style="4" customWidth="1"/>
    <col min="3" max="3" width="17.625" style="6" customWidth="1"/>
    <col min="4" max="4" width="17.625" style="5" customWidth="1"/>
    <col min="5" max="5" width="28.25390625" style="14" customWidth="1"/>
    <col min="6" max="6" width="14.875" style="2" customWidth="1"/>
    <col min="7" max="7" width="9.75390625" style="2" customWidth="1"/>
    <col min="8" max="8" width="12.25390625" style="2" customWidth="1"/>
    <col min="9" max="16384" width="9.125" style="2" customWidth="1"/>
  </cols>
  <sheetData>
    <row r="1" ht="12.75">
      <c r="A1" s="4" t="s">
        <v>36</v>
      </c>
    </row>
    <row r="2" ht="12.75"/>
    <row r="3" ht="12.75"/>
    <row r="4" spans="1:5" ht="15">
      <c r="A4" s="121" t="s">
        <v>30</v>
      </c>
      <c r="B4" s="122"/>
      <c r="C4" s="122"/>
      <c r="D4" s="122"/>
      <c r="E4" s="122"/>
    </row>
    <row r="5" spans="1:5" ht="14.25">
      <c r="A5" s="123" t="s">
        <v>31</v>
      </c>
      <c r="B5" s="123"/>
      <c r="C5" s="123"/>
      <c r="D5" s="123"/>
      <c r="E5" s="123"/>
    </row>
    <row r="6" ht="15">
      <c r="A6" s="57" t="s">
        <v>32</v>
      </c>
    </row>
    <row r="7" ht="12.75"/>
    <row r="8" spans="1:5" s="7" customFormat="1" ht="13.5" thickBot="1">
      <c r="A8" s="51"/>
      <c r="B8" s="50"/>
      <c r="C8" s="50"/>
      <c r="D8" s="50"/>
      <c r="E8" s="50"/>
    </row>
    <row r="9" spans="1:8" s="7" customFormat="1" ht="18" customHeight="1" thickBot="1">
      <c r="A9" s="124" t="s">
        <v>25</v>
      </c>
      <c r="B9" s="125"/>
      <c r="C9" s="125"/>
      <c r="D9" s="125"/>
      <c r="E9" s="126"/>
      <c r="F9" s="9"/>
      <c r="H9" s="8"/>
    </row>
    <row r="10" spans="1:5" ht="19.5" thickBot="1">
      <c r="A10" s="97" t="s">
        <v>26</v>
      </c>
      <c r="B10" s="98"/>
      <c r="C10" s="98"/>
      <c r="D10" s="98"/>
      <c r="E10" s="99"/>
    </row>
    <row r="11" spans="1:5" s="17" customFormat="1" ht="19.5" thickBot="1">
      <c r="A11" s="100" t="s">
        <v>34</v>
      </c>
      <c r="B11" s="101"/>
      <c r="C11" s="101"/>
      <c r="D11" s="101"/>
      <c r="E11" s="102"/>
    </row>
    <row r="12" spans="1:5" s="17" customFormat="1" ht="13.5" thickBot="1">
      <c r="A12" s="23" t="s">
        <v>3</v>
      </c>
      <c r="B12" s="24" t="s">
        <v>4</v>
      </c>
      <c r="C12" s="24" t="s">
        <v>6</v>
      </c>
      <c r="D12" s="24" t="s">
        <v>5</v>
      </c>
      <c r="E12" s="25" t="s">
        <v>7</v>
      </c>
    </row>
    <row r="13" spans="1:5" s="7" customFormat="1" ht="13.5" thickBot="1">
      <c r="A13" s="106" t="s">
        <v>21</v>
      </c>
      <c r="B13" s="107"/>
      <c r="C13" s="107"/>
      <c r="D13" s="107"/>
      <c r="E13" s="108"/>
    </row>
    <row r="14" spans="1:5" s="1" customFormat="1" ht="12.75">
      <c r="A14" s="30"/>
      <c r="B14" s="31"/>
      <c r="C14" s="77"/>
      <c r="D14" s="32"/>
      <c r="E14" s="83">
        <f>C14*D14</f>
        <v>0</v>
      </c>
    </row>
    <row r="15" spans="1:5" s="1" customFormat="1" ht="12.75">
      <c r="A15" s="33"/>
      <c r="B15" s="34"/>
      <c r="C15" s="78"/>
      <c r="D15" s="35"/>
      <c r="E15" s="83">
        <f>PRODUCT(C15,D15)</f>
        <v>0</v>
      </c>
    </row>
    <row r="16" spans="1:5" s="1" customFormat="1" ht="12.75">
      <c r="A16" s="36"/>
      <c r="B16" s="37"/>
      <c r="C16" s="79"/>
      <c r="D16" s="38"/>
      <c r="E16" s="83">
        <f aca="true" t="shared" si="0" ref="E16:E21">PRODUCT(C16:D16)</f>
        <v>0</v>
      </c>
    </row>
    <row r="17" spans="1:5" s="1" customFormat="1" ht="12.75">
      <c r="A17" s="36"/>
      <c r="B17" s="37"/>
      <c r="C17" s="79"/>
      <c r="D17" s="38"/>
      <c r="E17" s="83">
        <f t="shared" si="0"/>
        <v>0</v>
      </c>
    </row>
    <row r="18" spans="1:5" s="1" customFormat="1" ht="12.75">
      <c r="A18" s="36"/>
      <c r="B18" s="37"/>
      <c r="C18" s="79"/>
      <c r="D18" s="38"/>
      <c r="E18" s="83">
        <f t="shared" si="0"/>
        <v>0</v>
      </c>
    </row>
    <row r="19" spans="1:5" s="1" customFormat="1" ht="12.75">
      <c r="A19" s="36"/>
      <c r="B19" s="37"/>
      <c r="C19" s="79"/>
      <c r="D19" s="38"/>
      <c r="E19" s="83">
        <f t="shared" si="0"/>
        <v>0</v>
      </c>
    </row>
    <row r="20" spans="1:5" s="1" customFormat="1" ht="12.75">
      <c r="A20" s="36"/>
      <c r="B20" s="37"/>
      <c r="C20" s="79"/>
      <c r="D20" s="38"/>
      <c r="E20" s="83">
        <f t="shared" si="0"/>
        <v>0</v>
      </c>
    </row>
    <row r="21" spans="1:5" s="1" customFormat="1" ht="12.75">
      <c r="A21" s="36"/>
      <c r="B21" s="37"/>
      <c r="C21" s="79"/>
      <c r="D21" s="38"/>
      <c r="E21" s="83">
        <f t="shared" si="0"/>
        <v>0</v>
      </c>
    </row>
    <row r="22" spans="1:5" s="1" customFormat="1" ht="13.5" thickBot="1">
      <c r="A22" s="36"/>
      <c r="B22" s="37"/>
      <c r="C22" s="79"/>
      <c r="D22" s="38"/>
      <c r="E22" s="83">
        <f>PRODUCT(C22,D22)</f>
        <v>0</v>
      </c>
    </row>
    <row r="23" spans="1:5" s="11" customFormat="1" ht="16.5" thickBot="1">
      <c r="A23" s="61" t="s">
        <v>10</v>
      </c>
      <c r="B23" s="39"/>
      <c r="C23" s="60"/>
      <c r="D23" s="41"/>
      <c r="E23" s="84">
        <f>SUM(E14:E22)</f>
        <v>0</v>
      </c>
    </row>
    <row r="24" spans="1:256" s="7" customFormat="1" ht="12.75" customHeight="1" thickBot="1">
      <c r="A24" s="106" t="s">
        <v>9</v>
      </c>
      <c r="B24" s="107"/>
      <c r="C24" s="107"/>
      <c r="D24" s="107"/>
      <c r="E24" s="108"/>
      <c r="F24" s="118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0"/>
    </row>
    <row r="25" spans="1:5" s="1" customFormat="1" ht="12.75">
      <c r="A25" s="30"/>
      <c r="B25" s="31"/>
      <c r="C25" s="58"/>
      <c r="D25" s="32"/>
      <c r="E25" s="83">
        <f aca="true" t="shared" si="1" ref="E25:E30">PRODUCT(C25:D25)</f>
        <v>0</v>
      </c>
    </row>
    <row r="26" spans="1:5" s="1" customFormat="1" ht="12.75">
      <c r="A26" s="30"/>
      <c r="B26" s="31"/>
      <c r="C26" s="58"/>
      <c r="D26" s="32"/>
      <c r="E26" s="83">
        <f t="shared" si="1"/>
        <v>0</v>
      </c>
    </row>
    <row r="27" spans="1:5" s="1" customFormat="1" ht="12.75">
      <c r="A27" s="30"/>
      <c r="B27" s="31"/>
      <c r="C27" s="58"/>
      <c r="D27" s="32"/>
      <c r="E27" s="83">
        <f t="shared" si="1"/>
        <v>0</v>
      </c>
    </row>
    <row r="28" spans="1:5" s="1" customFormat="1" ht="12.75">
      <c r="A28" s="30"/>
      <c r="B28" s="31"/>
      <c r="C28" s="58"/>
      <c r="D28" s="32"/>
      <c r="E28" s="83">
        <f t="shared" si="1"/>
        <v>0</v>
      </c>
    </row>
    <row r="29" spans="1:5" s="1" customFormat="1" ht="12.75">
      <c r="A29" s="33"/>
      <c r="B29" s="34"/>
      <c r="C29" s="59"/>
      <c r="D29" s="35"/>
      <c r="E29" s="83">
        <f t="shared" si="1"/>
        <v>0</v>
      </c>
    </row>
    <row r="30" spans="1:5" s="1" customFormat="1" ht="13.5" thickBot="1">
      <c r="A30" s="33"/>
      <c r="B30" s="34"/>
      <c r="C30" s="59"/>
      <c r="D30" s="35"/>
      <c r="E30" s="83">
        <f t="shared" si="1"/>
        <v>0</v>
      </c>
    </row>
    <row r="31" spans="1:5" s="11" customFormat="1" ht="16.5" thickBot="1">
      <c r="A31" s="61" t="s">
        <v>10</v>
      </c>
      <c r="B31" s="39"/>
      <c r="C31" s="40"/>
      <c r="D31" s="41"/>
      <c r="E31" s="84">
        <f>SUM(E25:E30)</f>
        <v>0</v>
      </c>
    </row>
    <row r="32" spans="1:256" s="7" customFormat="1" ht="13.5" thickBot="1">
      <c r="A32" s="106" t="s">
        <v>23</v>
      </c>
      <c r="B32" s="107"/>
      <c r="C32" s="107"/>
      <c r="D32" s="107"/>
      <c r="E32" s="108"/>
      <c r="F32" s="118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0"/>
    </row>
    <row r="33" spans="1:5" s="1" customFormat="1" ht="12.75">
      <c r="A33" s="30"/>
      <c r="B33" s="31"/>
      <c r="C33" s="58"/>
      <c r="D33" s="70"/>
      <c r="E33" s="83">
        <f aca="true" t="shared" si="2" ref="E33:E40">PRODUCT(C33:D33)</f>
        <v>0</v>
      </c>
    </row>
    <row r="34" spans="1:5" s="1" customFormat="1" ht="12.75">
      <c r="A34" s="33"/>
      <c r="B34" s="34"/>
      <c r="C34" s="59"/>
      <c r="D34" s="71"/>
      <c r="E34" s="83">
        <f t="shared" si="2"/>
        <v>0</v>
      </c>
    </row>
    <row r="35" spans="1:5" s="1" customFormat="1" ht="12.75">
      <c r="A35" s="33"/>
      <c r="B35" s="34"/>
      <c r="C35" s="59"/>
      <c r="D35" s="71"/>
      <c r="E35" s="83">
        <f t="shared" si="2"/>
        <v>0</v>
      </c>
    </row>
    <row r="36" spans="1:5" s="1" customFormat="1" ht="12.75">
      <c r="A36" s="33"/>
      <c r="B36" s="34"/>
      <c r="C36" s="59"/>
      <c r="D36" s="71"/>
      <c r="E36" s="83">
        <f t="shared" si="2"/>
        <v>0</v>
      </c>
    </row>
    <row r="37" spans="1:5" s="1" customFormat="1" ht="12.75">
      <c r="A37" s="33"/>
      <c r="B37" s="34"/>
      <c r="C37" s="59"/>
      <c r="D37" s="71"/>
      <c r="E37" s="83">
        <f t="shared" si="2"/>
        <v>0</v>
      </c>
    </row>
    <row r="38" spans="1:5" s="1" customFormat="1" ht="12.75">
      <c r="A38" s="33"/>
      <c r="B38" s="34"/>
      <c r="C38" s="59"/>
      <c r="D38" s="71"/>
      <c r="E38" s="83">
        <f t="shared" si="2"/>
        <v>0</v>
      </c>
    </row>
    <row r="39" spans="1:5" s="1" customFormat="1" ht="12.75">
      <c r="A39" s="33"/>
      <c r="B39" s="34"/>
      <c r="C39" s="59"/>
      <c r="D39" s="71"/>
      <c r="E39" s="83">
        <f t="shared" si="2"/>
        <v>0</v>
      </c>
    </row>
    <row r="40" spans="1:5" s="1" customFormat="1" ht="13.5" thickBot="1">
      <c r="A40" s="33"/>
      <c r="B40" s="34"/>
      <c r="C40" s="59"/>
      <c r="D40" s="71"/>
      <c r="E40" s="83">
        <f t="shared" si="2"/>
        <v>0</v>
      </c>
    </row>
    <row r="41" spans="1:5" s="11" customFormat="1" ht="16.5" thickBot="1">
      <c r="A41" s="61" t="s">
        <v>10</v>
      </c>
      <c r="B41" s="39"/>
      <c r="C41" s="40"/>
      <c r="D41" s="41"/>
      <c r="E41" s="84">
        <f>SUM(E33:E40)</f>
        <v>0</v>
      </c>
    </row>
    <row r="42" spans="1:256" s="7" customFormat="1" ht="12.75" customHeight="1" thickBot="1">
      <c r="A42" s="106" t="s">
        <v>22</v>
      </c>
      <c r="B42" s="107"/>
      <c r="C42" s="107"/>
      <c r="D42" s="107"/>
      <c r="E42" s="108"/>
      <c r="F42" s="118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0"/>
    </row>
    <row r="43" spans="1:5" s="1" customFormat="1" ht="12.75">
      <c r="A43" s="30"/>
      <c r="B43" s="31"/>
      <c r="C43" s="58"/>
      <c r="D43" s="70"/>
      <c r="E43" s="83">
        <f>PRODUCT(C43:D43)</f>
        <v>0</v>
      </c>
    </row>
    <row r="44" spans="1:5" s="1" customFormat="1" ht="12.75">
      <c r="A44" s="33"/>
      <c r="B44" s="34"/>
      <c r="C44" s="59"/>
      <c r="D44" s="71"/>
      <c r="E44" s="83">
        <f>PRODUCT(C44:D44)</f>
        <v>0</v>
      </c>
    </row>
    <row r="45" spans="1:5" s="1" customFormat="1" ht="13.5" thickBot="1">
      <c r="A45" s="33"/>
      <c r="B45" s="34"/>
      <c r="C45" s="59"/>
      <c r="D45" s="71"/>
      <c r="E45" s="83">
        <f>PRODUCT(C45:D45)</f>
        <v>0</v>
      </c>
    </row>
    <row r="46" spans="1:5" s="11" customFormat="1" ht="16.5" thickBot="1">
      <c r="A46" s="61" t="s">
        <v>10</v>
      </c>
      <c r="B46" s="39"/>
      <c r="C46" s="40"/>
      <c r="D46" s="41"/>
      <c r="E46" s="85">
        <f>SUM(E43:E45)</f>
        <v>0</v>
      </c>
    </row>
    <row r="47" spans="1:256" s="7" customFormat="1" ht="13.5" thickBot="1">
      <c r="A47" s="106" t="s">
        <v>8</v>
      </c>
      <c r="B47" s="107"/>
      <c r="C47" s="107"/>
      <c r="D47" s="107"/>
      <c r="E47" s="108"/>
      <c r="F47" s="118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0"/>
    </row>
    <row r="48" spans="1:5" s="1" customFormat="1" ht="12.75">
      <c r="A48" s="30"/>
      <c r="B48" s="31"/>
      <c r="C48" s="58"/>
      <c r="D48" s="70"/>
      <c r="E48" s="83">
        <f>PRODUCT(C48:D48)</f>
        <v>0</v>
      </c>
    </row>
    <row r="49" spans="1:5" s="1" customFormat="1" ht="12.75">
      <c r="A49" s="33"/>
      <c r="B49" s="34"/>
      <c r="C49" s="59"/>
      <c r="D49" s="71"/>
      <c r="E49" s="83">
        <f>PRODUCT(C49:D49)</f>
        <v>0</v>
      </c>
    </row>
    <row r="50" spans="1:5" s="1" customFormat="1" ht="13.5" thickBot="1">
      <c r="A50" s="33"/>
      <c r="B50" s="34"/>
      <c r="C50" s="59"/>
      <c r="D50" s="71"/>
      <c r="E50" s="83">
        <f>PRODUCT(C50:D50)</f>
        <v>0</v>
      </c>
    </row>
    <row r="51" spans="1:5" s="11" customFormat="1" ht="16.5" thickBot="1">
      <c r="A51" s="62" t="s">
        <v>10</v>
      </c>
      <c r="B51" s="42"/>
      <c r="C51" s="43"/>
      <c r="D51" s="44"/>
      <c r="E51" s="86">
        <f>SUM(E48:E50)</f>
        <v>0</v>
      </c>
    </row>
    <row r="52" spans="1:5" s="12" customFormat="1" ht="20.25" thickBot="1">
      <c r="A52" s="63" t="s">
        <v>17</v>
      </c>
      <c r="B52" s="64"/>
      <c r="C52" s="65"/>
      <c r="D52" s="66"/>
      <c r="E52" s="87">
        <f>SUM(E23,E31,E41,E46,E51)</f>
        <v>0</v>
      </c>
    </row>
    <row r="53" spans="1:5" s="7" customFormat="1" ht="19.5" thickBot="1">
      <c r="A53" s="103" t="s">
        <v>35</v>
      </c>
      <c r="B53" s="104"/>
      <c r="C53" s="104"/>
      <c r="D53" s="104"/>
      <c r="E53" s="105"/>
    </row>
    <row r="54" spans="1:5" s="7" customFormat="1" ht="13.5" thickBot="1">
      <c r="A54" s="15" t="s">
        <v>3</v>
      </c>
      <c r="B54" s="16" t="s">
        <v>4</v>
      </c>
      <c r="C54" s="16" t="s">
        <v>6</v>
      </c>
      <c r="D54" s="16" t="s">
        <v>5</v>
      </c>
      <c r="E54" s="25" t="s">
        <v>7</v>
      </c>
    </row>
    <row r="55" spans="1:5" s="1" customFormat="1" ht="13.5" thickBot="1">
      <c r="A55" s="75"/>
      <c r="B55" s="73"/>
      <c r="C55" s="80"/>
      <c r="D55" s="67"/>
      <c r="E55" s="83">
        <f aca="true" t="shared" si="3" ref="E55:E67">PRODUCT(C55:D55)</f>
        <v>0</v>
      </c>
    </row>
    <row r="56" spans="1:5" s="1" customFormat="1" ht="13.5" thickBot="1">
      <c r="A56" s="76"/>
      <c r="B56" s="74"/>
      <c r="C56" s="81"/>
      <c r="D56" s="68"/>
      <c r="E56" s="83">
        <f t="shared" si="3"/>
        <v>0</v>
      </c>
    </row>
    <row r="57" spans="1:5" s="1" customFormat="1" ht="13.5" thickBot="1">
      <c r="A57" s="76"/>
      <c r="B57" s="74"/>
      <c r="C57" s="81"/>
      <c r="D57" s="68"/>
      <c r="E57" s="83">
        <f t="shared" si="3"/>
        <v>0</v>
      </c>
    </row>
    <row r="58" spans="1:5" s="1" customFormat="1" ht="13.5" thickBot="1">
      <c r="A58" s="76"/>
      <c r="B58" s="74"/>
      <c r="C58" s="81"/>
      <c r="D58" s="68"/>
      <c r="E58" s="83">
        <f t="shared" si="3"/>
        <v>0</v>
      </c>
    </row>
    <row r="59" spans="1:5" s="1" customFormat="1" ht="13.5" thickBot="1">
      <c r="A59" s="76"/>
      <c r="B59" s="74"/>
      <c r="C59" s="81"/>
      <c r="D59" s="68"/>
      <c r="E59" s="83">
        <f t="shared" si="3"/>
        <v>0</v>
      </c>
    </row>
    <row r="60" spans="1:5" s="1" customFormat="1" ht="13.5" thickBot="1">
      <c r="A60" s="76"/>
      <c r="B60" s="74"/>
      <c r="C60" s="81"/>
      <c r="D60" s="68"/>
      <c r="E60" s="83">
        <f t="shared" si="3"/>
        <v>0</v>
      </c>
    </row>
    <row r="61" spans="1:5" s="1" customFormat="1" ht="13.5" thickBot="1">
      <c r="A61" s="76"/>
      <c r="B61" s="74"/>
      <c r="C61" s="81"/>
      <c r="D61" s="68"/>
      <c r="E61" s="83">
        <f t="shared" si="3"/>
        <v>0</v>
      </c>
    </row>
    <row r="62" spans="1:5" s="1" customFormat="1" ht="13.5" thickBot="1">
      <c r="A62" s="76"/>
      <c r="B62" s="74"/>
      <c r="C62" s="81"/>
      <c r="D62" s="68"/>
      <c r="E62" s="83">
        <f t="shared" si="3"/>
        <v>0</v>
      </c>
    </row>
    <row r="63" spans="1:5" s="1" customFormat="1" ht="13.5" thickBot="1">
      <c r="A63" s="76"/>
      <c r="B63" s="74"/>
      <c r="C63" s="81"/>
      <c r="D63" s="68"/>
      <c r="E63" s="83">
        <f t="shared" si="3"/>
        <v>0</v>
      </c>
    </row>
    <row r="64" spans="1:5" s="1" customFormat="1" ht="13.5" thickBot="1">
      <c r="A64" s="76"/>
      <c r="B64" s="74"/>
      <c r="C64" s="81"/>
      <c r="D64" s="68"/>
      <c r="E64" s="83">
        <f t="shared" si="3"/>
        <v>0</v>
      </c>
    </row>
    <row r="65" spans="1:5" s="1" customFormat="1" ht="13.5" thickBot="1">
      <c r="A65" s="76"/>
      <c r="B65" s="74"/>
      <c r="C65" s="81"/>
      <c r="D65" s="68"/>
      <c r="E65" s="83">
        <f t="shared" si="3"/>
        <v>0</v>
      </c>
    </row>
    <row r="66" spans="1:5" s="1" customFormat="1" ht="13.5" thickBot="1">
      <c r="A66" s="76"/>
      <c r="B66" s="74"/>
      <c r="C66" s="81"/>
      <c r="D66" s="68"/>
      <c r="E66" s="83">
        <f t="shared" si="3"/>
        <v>0</v>
      </c>
    </row>
    <row r="67" spans="1:5" s="1" customFormat="1" ht="13.5" thickBot="1">
      <c r="A67" s="33"/>
      <c r="B67" s="34"/>
      <c r="C67" s="82"/>
      <c r="D67" s="69"/>
      <c r="E67" s="83">
        <f t="shared" si="3"/>
        <v>0</v>
      </c>
    </row>
    <row r="68" spans="1:5" s="12" customFormat="1" ht="20.25" thickBot="1">
      <c r="A68" s="63" t="s">
        <v>18</v>
      </c>
      <c r="B68" s="27"/>
      <c r="C68" s="28"/>
      <c r="D68" s="26"/>
      <c r="E68" s="88">
        <f>SUM(E55:E67)</f>
        <v>0</v>
      </c>
    </row>
    <row r="69" spans="1:5" s="21" customFormat="1" ht="23.25" thickBot="1">
      <c r="A69" s="72" t="s">
        <v>11</v>
      </c>
      <c r="B69" s="29"/>
      <c r="C69" s="29"/>
      <c r="D69" s="29"/>
      <c r="E69" s="89">
        <f>SUM(E52,E68)</f>
        <v>0</v>
      </c>
    </row>
    <row r="70" spans="1:5" s="11" customFormat="1" ht="14.25" thickBot="1">
      <c r="A70" s="18"/>
      <c r="B70" s="17"/>
      <c r="C70" s="19"/>
      <c r="D70" s="19"/>
      <c r="E70" s="20"/>
    </row>
    <row r="71" spans="1:5" ht="19.5" thickBot="1">
      <c r="A71" s="114" t="s">
        <v>12</v>
      </c>
      <c r="B71" s="115"/>
      <c r="C71" s="115"/>
      <c r="D71" s="115"/>
      <c r="E71" s="116"/>
    </row>
    <row r="72" spans="1:5" s="7" customFormat="1" ht="13.5" thickBot="1">
      <c r="A72" s="23" t="s">
        <v>3</v>
      </c>
      <c r="B72" s="24" t="s">
        <v>4</v>
      </c>
      <c r="C72" s="24" t="s">
        <v>6</v>
      </c>
      <c r="D72" s="24" t="s">
        <v>5</v>
      </c>
      <c r="E72" s="25" t="s">
        <v>7</v>
      </c>
    </row>
    <row r="73" spans="1:5" s="1" customFormat="1" ht="12.75">
      <c r="A73" s="30"/>
      <c r="B73" s="31"/>
      <c r="C73" s="58"/>
      <c r="D73" s="70"/>
      <c r="E73" s="83">
        <f aca="true" t="shared" si="4" ref="E73:E81">PRODUCT(C73:D73)</f>
        <v>0</v>
      </c>
    </row>
    <row r="74" spans="1:5" s="1" customFormat="1" ht="12.75">
      <c r="A74" s="30"/>
      <c r="B74" s="31"/>
      <c r="C74" s="58"/>
      <c r="D74" s="70"/>
      <c r="E74" s="83">
        <f t="shared" si="4"/>
        <v>0</v>
      </c>
    </row>
    <row r="75" spans="1:5" s="1" customFormat="1" ht="12.75">
      <c r="A75" s="30"/>
      <c r="B75" s="31"/>
      <c r="C75" s="58"/>
      <c r="D75" s="70"/>
      <c r="E75" s="83">
        <f t="shared" si="4"/>
        <v>0</v>
      </c>
    </row>
    <row r="76" spans="1:5" s="1" customFormat="1" ht="12.75">
      <c r="A76" s="30"/>
      <c r="B76" s="31"/>
      <c r="C76" s="58"/>
      <c r="D76" s="70"/>
      <c r="E76" s="83">
        <f t="shared" si="4"/>
        <v>0</v>
      </c>
    </row>
    <row r="77" spans="1:5" s="1" customFormat="1" ht="12.75">
      <c r="A77" s="30"/>
      <c r="B77" s="31"/>
      <c r="C77" s="58"/>
      <c r="D77" s="70"/>
      <c r="E77" s="83">
        <f t="shared" si="4"/>
        <v>0</v>
      </c>
    </row>
    <row r="78" spans="1:5" s="1" customFormat="1" ht="12.75">
      <c r="A78" s="30"/>
      <c r="B78" s="31"/>
      <c r="C78" s="58"/>
      <c r="D78" s="70"/>
      <c r="E78" s="83">
        <f t="shared" si="4"/>
        <v>0</v>
      </c>
    </row>
    <row r="79" spans="1:5" s="1" customFormat="1" ht="12.75">
      <c r="A79" s="30"/>
      <c r="B79" s="31"/>
      <c r="C79" s="58"/>
      <c r="D79" s="70"/>
      <c r="E79" s="83">
        <f t="shared" si="4"/>
        <v>0</v>
      </c>
    </row>
    <row r="80" spans="1:5" s="1" customFormat="1" ht="12.75">
      <c r="A80" s="33"/>
      <c r="B80" s="34"/>
      <c r="C80" s="59"/>
      <c r="D80" s="71"/>
      <c r="E80" s="83">
        <f t="shared" si="4"/>
        <v>0</v>
      </c>
    </row>
    <row r="81" spans="1:5" s="1" customFormat="1" ht="13.5" thickBot="1">
      <c r="A81" s="33"/>
      <c r="B81" s="34"/>
      <c r="C81" s="59"/>
      <c r="D81" s="71"/>
      <c r="E81" s="83">
        <f t="shared" si="4"/>
        <v>0</v>
      </c>
    </row>
    <row r="82" spans="1:5" s="21" customFormat="1" ht="20.25" thickBot="1">
      <c r="A82" s="90" t="s">
        <v>19</v>
      </c>
      <c r="B82" s="29"/>
      <c r="C82" s="29"/>
      <c r="D82" s="29"/>
      <c r="E82" s="91">
        <f>SUM(E73:E81)</f>
        <v>0</v>
      </c>
    </row>
    <row r="83" spans="1:5" ht="19.5" thickBot="1">
      <c r="A83" s="111" t="s">
        <v>13</v>
      </c>
      <c r="B83" s="112"/>
      <c r="C83" s="112"/>
      <c r="D83" s="112"/>
      <c r="E83" s="113"/>
    </row>
    <row r="84" spans="1:5" s="7" customFormat="1" ht="13.5" thickBot="1">
      <c r="A84" s="23" t="s">
        <v>3</v>
      </c>
      <c r="B84" s="24" t="s">
        <v>4</v>
      </c>
      <c r="C84" s="24" t="s">
        <v>6</v>
      </c>
      <c r="D84" s="24" t="s">
        <v>5</v>
      </c>
      <c r="E84" s="25" t="s">
        <v>7</v>
      </c>
    </row>
    <row r="85" spans="1:5" s="1" customFormat="1" ht="12.75">
      <c r="A85" s="30"/>
      <c r="B85" s="31"/>
      <c r="C85" s="58"/>
      <c r="D85" s="70"/>
      <c r="E85" s="83">
        <f>PRODUCT(C85:D85)</f>
        <v>0</v>
      </c>
    </row>
    <row r="86" spans="1:5" s="1" customFormat="1" ht="12.75">
      <c r="A86" s="33"/>
      <c r="B86" s="34"/>
      <c r="C86" s="59"/>
      <c r="D86" s="71"/>
      <c r="E86" s="83">
        <f>PRODUCT(C86:D86)</f>
        <v>0</v>
      </c>
    </row>
    <row r="87" spans="1:5" s="1" customFormat="1" ht="13.5" thickBot="1">
      <c r="A87" s="33"/>
      <c r="B87" s="34"/>
      <c r="C87" s="59"/>
      <c r="D87" s="71"/>
      <c r="E87" s="83">
        <f>PRODUCT(C87:D87)</f>
        <v>0</v>
      </c>
    </row>
    <row r="88" spans="1:5" s="21" customFormat="1" ht="20.25" thickBot="1">
      <c r="A88" s="109" t="s">
        <v>20</v>
      </c>
      <c r="B88" s="110"/>
      <c r="C88" s="110"/>
      <c r="D88" s="92"/>
      <c r="E88" s="91">
        <f>SUM(E85:E87)</f>
        <v>0</v>
      </c>
    </row>
    <row r="89" spans="1:5" s="22" customFormat="1" ht="23.25" thickBot="1">
      <c r="A89" s="95" t="s">
        <v>33</v>
      </c>
      <c r="B89" s="96"/>
      <c r="C89" s="96"/>
      <c r="D89" s="96"/>
      <c r="E89" s="93">
        <f>SUM(E69,E82,E88)</f>
        <v>0</v>
      </c>
    </row>
    <row r="90" spans="1:5" s="11" customFormat="1" ht="13.5">
      <c r="A90" s="45"/>
      <c r="B90" s="46"/>
      <c r="C90" s="47"/>
      <c r="D90" s="47"/>
      <c r="E90" s="48"/>
    </row>
    <row r="91" spans="1:8" s="7" customFormat="1" ht="13.5">
      <c r="A91" s="49" t="s">
        <v>14</v>
      </c>
      <c r="B91" s="3"/>
      <c r="C91" s="3"/>
      <c r="D91" s="3"/>
      <c r="E91" s="13"/>
      <c r="F91" s="3"/>
      <c r="G91" s="3"/>
      <c r="H91" s="3"/>
    </row>
    <row r="92" spans="1:8" s="7" customFormat="1" ht="12.75">
      <c r="A92" s="119" t="s">
        <v>16</v>
      </c>
      <c r="B92" s="119"/>
      <c r="C92" s="119"/>
      <c r="D92" s="119"/>
      <c r="E92" s="119"/>
      <c r="F92" s="3"/>
      <c r="G92" s="3"/>
      <c r="H92" s="3"/>
    </row>
    <row r="93" spans="1:8" s="7" customFormat="1" ht="12.75">
      <c r="A93" s="94" t="s">
        <v>15</v>
      </c>
      <c r="B93" s="94"/>
      <c r="C93" s="94"/>
      <c r="D93" s="94"/>
      <c r="E93" s="94"/>
      <c r="F93" s="3"/>
      <c r="G93" s="3"/>
      <c r="H93" s="3"/>
    </row>
    <row r="94" spans="1:8" s="7" customFormat="1" ht="12.75">
      <c r="A94" s="3"/>
      <c r="B94" s="3"/>
      <c r="C94" s="3"/>
      <c r="D94" s="3"/>
      <c r="E94" s="13"/>
      <c r="F94" s="3"/>
      <c r="G94" s="3"/>
      <c r="H94" s="3"/>
    </row>
    <row r="95" spans="1:7" s="7" customFormat="1" ht="12.75">
      <c r="A95" s="3" t="s">
        <v>2</v>
      </c>
      <c r="B95" s="3"/>
      <c r="C95" s="3"/>
      <c r="D95" s="3"/>
      <c r="E95" s="3" t="s">
        <v>1</v>
      </c>
      <c r="G95" s="3"/>
    </row>
    <row r="96" spans="1:7" s="7" customFormat="1" ht="12.75">
      <c r="A96" s="3" t="s">
        <v>28</v>
      </c>
      <c r="B96" s="3"/>
      <c r="C96" s="3"/>
      <c r="D96" s="3"/>
      <c r="E96" s="3" t="s">
        <v>29</v>
      </c>
      <c r="G96" s="3"/>
    </row>
    <row r="97" spans="1:7" s="7" customFormat="1" ht="12.75">
      <c r="A97" s="3"/>
      <c r="B97" s="3"/>
      <c r="C97" s="3"/>
      <c r="D97" s="3"/>
      <c r="E97" s="3"/>
      <c r="G97" s="3"/>
    </row>
    <row r="98" spans="1:5" s="4" customFormat="1" ht="12.75">
      <c r="A98" s="52"/>
      <c r="B98" s="52"/>
      <c r="C98" s="52"/>
      <c r="D98" s="52"/>
      <c r="E98" s="52"/>
    </row>
    <row r="99" spans="1:7" s="7" customFormat="1" ht="12.75">
      <c r="A99" s="3" t="s">
        <v>0</v>
      </c>
      <c r="B99" s="3"/>
      <c r="C99" s="3"/>
      <c r="D99" s="3"/>
      <c r="E99" s="3" t="s">
        <v>24</v>
      </c>
      <c r="G99" s="3"/>
    </row>
    <row r="100" spans="1:7" s="7" customFormat="1" ht="12.75">
      <c r="A100" s="3"/>
      <c r="B100" s="3"/>
      <c r="C100" s="3"/>
      <c r="D100" s="3"/>
      <c r="E100" s="3"/>
      <c r="G100" s="3"/>
    </row>
    <row r="101" spans="1:7" s="7" customFormat="1" ht="12.75">
      <c r="A101" s="3"/>
      <c r="B101" s="3"/>
      <c r="C101" s="3"/>
      <c r="D101" s="3"/>
      <c r="E101" s="3"/>
      <c r="G101" s="3"/>
    </row>
    <row r="102" spans="1:5" s="4" customFormat="1" ht="12.75">
      <c r="A102" s="120" t="s">
        <v>37</v>
      </c>
      <c r="B102" s="120"/>
      <c r="C102" s="120"/>
      <c r="D102" s="120"/>
      <c r="E102" s="120"/>
    </row>
    <row r="103" spans="1:5" ht="12.75">
      <c r="A103" s="52"/>
      <c r="B103" s="52"/>
      <c r="C103" s="53"/>
      <c r="D103" s="54"/>
      <c r="E103" s="55"/>
    </row>
    <row r="104" spans="1:5" ht="12.75">
      <c r="A104" s="56" t="s">
        <v>27</v>
      </c>
      <c r="B104" s="52"/>
      <c r="C104" s="53"/>
      <c r="D104" s="54"/>
      <c r="E104" s="55"/>
    </row>
    <row r="105" spans="1:5" ht="12.75">
      <c r="A105" s="52"/>
      <c r="B105" s="52"/>
      <c r="C105" s="53"/>
      <c r="D105" s="54"/>
      <c r="E105" s="55"/>
    </row>
    <row r="106" spans="1:5" ht="12.75">
      <c r="A106" s="52"/>
      <c r="B106" s="52"/>
      <c r="C106" s="53"/>
      <c r="D106" s="54"/>
      <c r="E106" s="55"/>
    </row>
    <row r="107" spans="1:5" ht="12.75">
      <c r="A107" s="52"/>
      <c r="B107" s="52"/>
      <c r="C107" s="53"/>
      <c r="D107" s="54"/>
      <c r="E107" s="55"/>
    </row>
    <row r="108" spans="1:5" ht="12.75">
      <c r="A108" s="52"/>
      <c r="B108" s="52"/>
      <c r="C108" s="53"/>
      <c r="D108" s="54"/>
      <c r="E108" s="55"/>
    </row>
    <row r="109" spans="1:5" ht="12.75">
      <c r="A109" s="52"/>
      <c r="B109" s="52"/>
      <c r="C109" s="53"/>
      <c r="D109" s="54"/>
      <c r="E109" s="55"/>
    </row>
    <row r="110" spans="1:5" ht="12.75">
      <c r="A110" s="52"/>
      <c r="B110" s="52"/>
      <c r="C110" s="53"/>
      <c r="D110" s="54"/>
      <c r="E110" s="55"/>
    </row>
    <row r="111" spans="1:5" ht="12.75">
      <c r="A111" s="52"/>
      <c r="B111" s="52"/>
      <c r="C111" s="53"/>
      <c r="D111" s="54"/>
      <c r="E111" s="55"/>
    </row>
    <row r="112" spans="1:5" ht="12.75">
      <c r="A112" s="52"/>
      <c r="B112" s="52"/>
      <c r="C112" s="53"/>
      <c r="D112" s="54"/>
      <c r="E112" s="55"/>
    </row>
    <row r="113" spans="1:5" ht="12.75">
      <c r="A113" s="52"/>
      <c r="B113" s="52"/>
      <c r="C113" s="53"/>
      <c r="D113" s="54"/>
      <c r="E113" s="55"/>
    </row>
    <row r="114" spans="1:5" ht="12.75">
      <c r="A114" s="52"/>
      <c r="B114" s="52"/>
      <c r="C114" s="53"/>
      <c r="D114" s="54"/>
      <c r="E114" s="55"/>
    </row>
    <row r="115" spans="1:5" ht="12.75">
      <c r="A115" s="52"/>
      <c r="B115" s="52"/>
      <c r="C115" s="53"/>
      <c r="D115" s="54"/>
      <c r="E115" s="55"/>
    </row>
    <row r="116" spans="1:5" ht="12.75">
      <c r="A116" s="52"/>
      <c r="B116" s="52"/>
      <c r="C116" s="53"/>
      <c r="D116" s="54"/>
      <c r="E116" s="55"/>
    </row>
    <row r="117" spans="1:5" ht="12.75">
      <c r="A117" s="52"/>
      <c r="B117" s="52"/>
      <c r="C117" s="53"/>
      <c r="D117" s="54"/>
      <c r="E117" s="55"/>
    </row>
    <row r="118" spans="1:5" ht="12.75">
      <c r="A118" s="52"/>
      <c r="B118" s="52"/>
      <c r="C118" s="53"/>
      <c r="D118" s="54"/>
      <c r="E118" s="55"/>
    </row>
    <row r="119" spans="1:5" ht="12.75">
      <c r="A119" s="52"/>
      <c r="B119" s="52"/>
      <c r="C119" s="53"/>
      <c r="D119" s="54"/>
      <c r="E119" s="55"/>
    </row>
    <row r="120" spans="1:5" ht="12.75">
      <c r="A120" s="52"/>
      <c r="B120" s="52"/>
      <c r="C120" s="53"/>
      <c r="D120" s="54"/>
      <c r="E120" s="55"/>
    </row>
    <row r="121" spans="1:5" ht="12.75">
      <c r="A121" s="52"/>
      <c r="B121" s="52"/>
      <c r="C121" s="53"/>
      <c r="D121" s="54"/>
      <c r="E121" s="55"/>
    </row>
    <row r="122" spans="1:5" ht="12.75">
      <c r="A122" s="52"/>
      <c r="B122" s="52"/>
      <c r="C122" s="53"/>
      <c r="D122" s="54"/>
      <c r="E122" s="55"/>
    </row>
    <row r="123" spans="1:5" ht="12.75">
      <c r="A123" s="52"/>
      <c r="B123" s="52"/>
      <c r="C123" s="53"/>
      <c r="D123" s="54"/>
      <c r="E123" s="55"/>
    </row>
    <row r="124" spans="1:5" ht="12.75">
      <c r="A124" s="52"/>
      <c r="B124" s="52"/>
      <c r="C124" s="53"/>
      <c r="D124" s="54"/>
      <c r="E124" s="55"/>
    </row>
    <row r="125" spans="1:5" ht="12.75">
      <c r="A125" s="52"/>
      <c r="B125" s="52"/>
      <c r="C125" s="53"/>
      <c r="D125" s="54"/>
      <c r="E125" s="55"/>
    </row>
    <row r="126" spans="1:5" ht="12.75">
      <c r="A126" s="52"/>
      <c r="B126" s="52"/>
      <c r="C126" s="53"/>
      <c r="D126" s="54"/>
      <c r="E126" s="55"/>
    </row>
    <row r="127" spans="1:5" ht="12.75">
      <c r="A127" s="52"/>
      <c r="B127" s="52"/>
      <c r="C127" s="53"/>
      <c r="D127" s="54"/>
      <c r="E127" s="55"/>
    </row>
    <row r="128" spans="1:5" ht="12.75">
      <c r="A128" s="52"/>
      <c r="B128" s="52"/>
      <c r="C128" s="53"/>
      <c r="D128" s="54"/>
      <c r="E128" s="55"/>
    </row>
    <row r="129" spans="1:5" ht="12.75">
      <c r="A129" s="52"/>
      <c r="B129" s="52"/>
      <c r="C129" s="53"/>
      <c r="D129" s="54"/>
      <c r="E129" s="55"/>
    </row>
    <row r="130" spans="1:5" ht="12.75">
      <c r="A130" s="52"/>
      <c r="B130" s="52"/>
      <c r="C130" s="53"/>
      <c r="D130" s="54"/>
      <c r="E130" s="55"/>
    </row>
    <row r="131" spans="1:5" ht="12.75">
      <c r="A131" s="52"/>
      <c r="B131" s="52"/>
      <c r="C131" s="53"/>
      <c r="D131" s="54"/>
      <c r="E131" s="55"/>
    </row>
    <row r="132" spans="1:5" ht="12.75">
      <c r="A132" s="52"/>
      <c r="B132" s="52"/>
      <c r="C132" s="53"/>
      <c r="D132" s="54"/>
      <c r="E132" s="55"/>
    </row>
    <row r="133" spans="1:5" ht="12.75">
      <c r="A133" s="52"/>
      <c r="B133" s="52"/>
      <c r="C133" s="53"/>
      <c r="D133" s="54"/>
      <c r="E133" s="55"/>
    </row>
    <row r="134" spans="1:5" ht="12.75">
      <c r="A134" s="52"/>
      <c r="B134" s="52"/>
      <c r="C134" s="53"/>
      <c r="D134" s="54"/>
      <c r="E134" s="55"/>
    </row>
    <row r="135" spans="1:5" ht="12.75">
      <c r="A135" s="52"/>
      <c r="B135" s="52"/>
      <c r="C135" s="53"/>
      <c r="D135" s="54"/>
      <c r="E135" s="55"/>
    </row>
    <row r="136" spans="1:5" ht="12.75">
      <c r="A136" s="52"/>
      <c r="B136" s="52"/>
      <c r="C136" s="53"/>
      <c r="D136" s="54"/>
      <c r="E136" s="55"/>
    </row>
    <row r="137" spans="1:5" ht="12.75">
      <c r="A137" s="52"/>
      <c r="B137" s="52"/>
      <c r="C137" s="53"/>
      <c r="D137" s="54"/>
      <c r="E137" s="55"/>
    </row>
    <row r="138" spans="1:5" ht="12.75">
      <c r="A138" s="52"/>
      <c r="B138" s="52"/>
      <c r="C138" s="53"/>
      <c r="D138" s="54"/>
      <c r="E138" s="55"/>
    </row>
    <row r="139" spans="1:5" ht="12.75">
      <c r="A139" s="52"/>
      <c r="B139" s="52"/>
      <c r="C139" s="53"/>
      <c r="D139" s="54"/>
      <c r="E139" s="55"/>
    </row>
    <row r="140" spans="1:5" ht="12.75">
      <c r="A140" s="52"/>
      <c r="B140" s="52"/>
      <c r="C140" s="53"/>
      <c r="D140" s="54"/>
      <c r="E140" s="55"/>
    </row>
    <row r="141" spans="1:5" ht="12.75">
      <c r="A141" s="52"/>
      <c r="B141" s="52"/>
      <c r="C141" s="53"/>
      <c r="D141" s="54"/>
      <c r="E141" s="55"/>
    </row>
    <row r="142" spans="1:5" ht="12.75">
      <c r="A142" s="52"/>
      <c r="B142" s="52"/>
      <c r="C142" s="53"/>
      <c r="D142" s="54"/>
      <c r="E142" s="55"/>
    </row>
    <row r="143" spans="1:5" ht="12.75">
      <c r="A143" s="52"/>
      <c r="B143" s="52"/>
      <c r="C143" s="53"/>
      <c r="D143" s="54"/>
      <c r="E143" s="55"/>
    </row>
    <row r="144" spans="1:5" ht="12.75">
      <c r="A144" s="52"/>
      <c r="B144" s="52"/>
      <c r="C144" s="53"/>
      <c r="D144" s="54"/>
      <c r="E144" s="55"/>
    </row>
  </sheetData>
  <sheetProtection formatColumns="0" formatRows="0" insertRows="0"/>
  <mergeCells count="218">
    <mergeCell ref="DB42:DF42"/>
    <mergeCell ref="A9:E9"/>
    <mergeCell ref="FT42:FX42"/>
    <mergeCell ref="FY42:GC42"/>
    <mergeCell ref="EP42:ET42"/>
    <mergeCell ref="EU42:EY42"/>
    <mergeCell ref="EZ42:FD42"/>
    <mergeCell ref="FE42:FI42"/>
    <mergeCell ref="DV42:DZ42"/>
    <mergeCell ref="EA42:EE42"/>
    <mergeCell ref="EF42:EJ42"/>
    <mergeCell ref="A4:E4"/>
    <mergeCell ref="A5:E5"/>
    <mergeCell ref="FY47:GC47"/>
    <mergeCell ref="GD47:GH47"/>
    <mergeCell ref="FJ47:FN47"/>
    <mergeCell ref="EA47:EE47"/>
    <mergeCell ref="EF47:EJ47"/>
    <mergeCell ref="EK47:EO47"/>
    <mergeCell ref="EP47:ET47"/>
    <mergeCell ref="FO47:FS47"/>
    <mergeCell ref="FT47:FX47"/>
    <mergeCell ref="FE47:FI47"/>
    <mergeCell ref="HR47:HV47"/>
    <mergeCell ref="GI47:GM47"/>
    <mergeCell ref="GN47:GR47"/>
    <mergeCell ref="A102:E102"/>
    <mergeCell ref="GX47:HB47"/>
    <mergeCell ref="HW47:IA47"/>
    <mergeCell ref="IB47:IF47"/>
    <mergeCell ref="IG47:IK47"/>
    <mergeCell ref="IL47:IP47"/>
    <mergeCell ref="HC47:HG47"/>
    <mergeCell ref="HH47:HL47"/>
    <mergeCell ref="HM47:HQ47"/>
    <mergeCell ref="IQ47:IU47"/>
    <mergeCell ref="AY47:BC47"/>
    <mergeCell ref="BD47:BH47"/>
    <mergeCell ref="BI47:BM47"/>
    <mergeCell ref="BN47:BR47"/>
    <mergeCell ref="DG47:DK47"/>
    <mergeCell ref="DL47:DP47"/>
    <mergeCell ref="CM47:CQ47"/>
    <mergeCell ref="CR47:CV47"/>
    <mergeCell ref="CW47:DA47"/>
    <mergeCell ref="GD42:GH42"/>
    <mergeCell ref="GI42:GM42"/>
    <mergeCell ref="GN42:GR42"/>
    <mergeCell ref="GS42:GW42"/>
    <mergeCell ref="FJ42:FN42"/>
    <mergeCell ref="DG42:DK42"/>
    <mergeCell ref="EK42:EO42"/>
    <mergeCell ref="IB42:IF42"/>
    <mergeCell ref="IG42:IK42"/>
    <mergeCell ref="GX42:HB42"/>
    <mergeCell ref="HC42:HG42"/>
    <mergeCell ref="HH42:HL42"/>
    <mergeCell ref="HM42:HQ42"/>
    <mergeCell ref="BS47:BW47"/>
    <mergeCell ref="BX47:CB47"/>
    <mergeCell ref="CC47:CG47"/>
    <mergeCell ref="CH47:CL47"/>
    <mergeCell ref="DQ47:DU47"/>
    <mergeCell ref="DV47:DZ47"/>
    <mergeCell ref="DB47:DF47"/>
    <mergeCell ref="BX42:CB42"/>
    <mergeCell ref="CC42:CG42"/>
    <mergeCell ref="DL42:DP42"/>
    <mergeCell ref="GS47:GW47"/>
    <mergeCell ref="IL42:IP42"/>
    <mergeCell ref="IQ42:IU42"/>
    <mergeCell ref="EU47:EY47"/>
    <mergeCell ref="EZ47:FD47"/>
    <mergeCell ref="HR42:HV42"/>
    <mergeCell ref="HW42:IA42"/>
    <mergeCell ref="AY42:BC42"/>
    <mergeCell ref="BD42:BH42"/>
    <mergeCell ref="BI42:BM42"/>
    <mergeCell ref="AT42:AX42"/>
    <mergeCell ref="BN42:BR42"/>
    <mergeCell ref="BS42:BW42"/>
    <mergeCell ref="CW32:DA32"/>
    <mergeCell ref="AO32:AS32"/>
    <mergeCell ref="BS32:BW32"/>
    <mergeCell ref="FO42:FS42"/>
    <mergeCell ref="DQ42:DU42"/>
    <mergeCell ref="CH42:CL42"/>
    <mergeCell ref="CM42:CQ42"/>
    <mergeCell ref="CR42:CV42"/>
    <mergeCell ref="CW42:DA42"/>
    <mergeCell ref="AO42:AS42"/>
    <mergeCell ref="DV32:DZ32"/>
    <mergeCell ref="EA32:EE32"/>
    <mergeCell ref="EF32:EJ32"/>
    <mergeCell ref="EK32:EO32"/>
    <mergeCell ref="DB32:DF32"/>
    <mergeCell ref="DG32:DK32"/>
    <mergeCell ref="IQ32:IU32"/>
    <mergeCell ref="A42:E42"/>
    <mergeCell ref="F42:J42"/>
    <mergeCell ref="K42:O42"/>
    <mergeCell ref="P42:T42"/>
    <mergeCell ref="U42:Y42"/>
    <mergeCell ref="Z42:AD42"/>
    <mergeCell ref="AE42:AI42"/>
    <mergeCell ref="AJ42:AN42"/>
    <mergeCell ref="HR32:HV32"/>
    <mergeCell ref="IL24:IP24"/>
    <mergeCell ref="IG24:IK24"/>
    <mergeCell ref="GX24:HB24"/>
    <mergeCell ref="HC24:HG24"/>
    <mergeCell ref="HH24:HL24"/>
    <mergeCell ref="IL32:IP32"/>
    <mergeCell ref="HW32:IA32"/>
    <mergeCell ref="IB32:IF32"/>
    <mergeCell ref="IG32:IK32"/>
    <mergeCell ref="GX32:HB32"/>
    <mergeCell ref="P32:T32"/>
    <mergeCell ref="U32:Y32"/>
    <mergeCell ref="Z32:AD32"/>
    <mergeCell ref="CH32:CL32"/>
    <mergeCell ref="CM32:CQ32"/>
    <mergeCell ref="CR32:CV32"/>
    <mergeCell ref="EF24:EJ24"/>
    <mergeCell ref="BX32:CB32"/>
    <mergeCell ref="CC32:CG32"/>
    <mergeCell ref="AT32:AX32"/>
    <mergeCell ref="AY32:BC32"/>
    <mergeCell ref="IQ24:IU24"/>
    <mergeCell ref="HC32:HG32"/>
    <mergeCell ref="HH32:HL32"/>
    <mergeCell ref="HM32:HQ32"/>
    <mergeCell ref="GD32:GH32"/>
    <mergeCell ref="BD32:BH32"/>
    <mergeCell ref="BI32:BM32"/>
    <mergeCell ref="DL32:DP32"/>
    <mergeCell ref="DQ32:DU32"/>
    <mergeCell ref="FJ32:FN32"/>
    <mergeCell ref="DB24:DF24"/>
    <mergeCell ref="DG24:DK24"/>
    <mergeCell ref="DL24:DP24"/>
    <mergeCell ref="DQ24:DU24"/>
    <mergeCell ref="CR24:CV24"/>
    <mergeCell ref="FY32:GC32"/>
    <mergeCell ref="EP32:ET32"/>
    <mergeCell ref="EU32:EY32"/>
    <mergeCell ref="EZ32:FD32"/>
    <mergeCell ref="FE32:FI32"/>
    <mergeCell ref="HM24:HQ24"/>
    <mergeCell ref="EP24:ET24"/>
    <mergeCell ref="GI32:GM32"/>
    <mergeCell ref="BN24:BR24"/>
    <mergeCell ref="BN32:BR32"/>
    <mergeCell ref="CH24:CL24"/>
    <mergeCell ref="CM24:CQ24"/>
    <mergeCell ref="FO32:FS32"/>
    <mergeCell ref="FT32:FX32"/>
    <mergeCell ref="CW24:DA24"/>
    <mergeCell ref="BS24:BW24"/>
    <mergeCell ref="BX24:CB24"/>
    <mergeCell ref="CC24:CG24"/>
    <mergeCell ref="DV24:DZ24"/>
    <mergeCell ref="EA24:EE24"/>
    <mergeCell ref="GN24:GR24"/>
    <mergeCell ref="GS24:GW24"/>
    <mergeCell ref="FJ24:FN24"/>
    <mergeCell ref="FO24:FS24"/>
    <mergeCell ref="FT24:FX24"/>
    <mergeCell ref="FY24:GC24"/>
    <mergeCell ref="GD24:GH24"/>
    <mergeCell ref="GI24:GM24"/>
    <mergeCell ref="HW24:IA24"/>
    <mergeCell ref="IB24:IF24"/>
    <mergeCell ref="AE32:AI32"/>
    <mergeCell ref="AJ32:AN32"/>
    <mergeCell ref="HR24:HV24"/>
    <mergeCell ref="GN32:GR32"/>
    <mergeCell ref="GS32:GW32"/>
    <mergeCell ref="EU24:EY24"/>
    <mergeCell ref="EZ24:FD24"/>
    <mergeCell ref="FE24:FI24"/>
    <mergeCell ref="BD24:BH24"/>
    <mergeCell ref="BI24:BM24"/>
    <mergeCell ref="AE24:AI24"/>
    <mergeCell ref="AJ24:AN24"/>
    <mergeCell ref="AO24:AS24"/>
    <mergeCell ref="AT24:AX24"/>
    <mergeCell ref="AY24:BC24"/>
    <mergeCell ref="A92:E92"/>
    <mergeCell ref="EK24:EO24"/>
    <mergeCell ref="U47:Y47"/>
    <mergeCell ref="Z47:AD47"/>
    <mergeCell ref="AE47:AI47"/>
    <mergeCell ref="AJ47:AN47"/>
    <mergeCell ref="AO47:AS47"/>
    <mergeCell ref="AT47:AX47"/>
    <mergeCell ref="U24:Y24"/>
    <mergeCell ref="Z24:AD24"/>
    <mergeCell ref="K24:O24"/>
    <mergeCell ref="P24:T24"/>
    <mergeCell ref="F24:J24"/>
    <mergeCell ref="A47:E47"/>
    <mergeCell ref="F47:J47"/>
    <mergeCell ref="K47:O47"/>
    <mergeCell ref="P47:T47"/>
    <mergeCell ref="A32:E32"/>
    <mergeCell ref="F32:J32"/>
    <mergeCell ref="K32:O32"/>
    <mergeCell ref="A93:E93"/>
    <mergeCell ref="A89:D89"/>
    <mergeCell ref="A10:E10"/>
    <mergeCell ref="A11:E11"/>
    <mergeCell ref="A53:E53"/>
    <mergeCell ref="A13:E13"/>
    <mergeCell ref="A24:E24"/>
    <mergeCell ref="A88:C88"/>
    <mergeCell ref="A83:E83"/>
    <mergeCell ref="A71:E71"/>
  </mergeCells>
  <printOptions horizontalCentered="1"/>
  <pageMargins left="0.7874015748031497" right="0.7874015748031497" top="0.3937007874015748" bottom="0.2755905511811024" header="0.2362204724409449" footer="0.15748031496062992"/>
  <pageSetup fitToHeight="11" horizontalDpi="600" verticalDpi="600" orientation="landscape" paperSize="9" scale="80" r:id="rId4"/>
  <headerFooter alignWithMargins="0">
    <oddHeader>&amp;RPríloha č.1 k celkovej rekapitulácii výdavkov</oddHeader>
    <oddFooter>&amp;CStrana &amp;P</oddFooter>
  </headerFooter>
  <rowBreaks count="1" manualBreakCount="1">
    <brk id="70" max="4" man="1"/>
  </rowBreaks>
  <legacyDrawing r:id="rId3"/>
  <oleObjects>
    <oleObject progId="Word.Document.8" shapeId="25630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Sterusky Ivan</dc:creator>
  <cp:keywords/>
  <dc:description/>
  <cp:lastModifiedBy>sterusky</cp:lastModifiedBy>
  <cp:lastPrinted>2012-03-08T22:12:33Z</cp:lastPrinted>
  <dcterms:created xsi:type="dcterms:W3CDTF">2006-09-05T08:11:43Z</dcterms:created>
  <dcterms:modified xsi:type="dcterms:W3CDTF">2012-03-09T15:02:24Z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