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sterusky</author>
  </authors>
  <commentList>
    <comment ref="B7" authorId="0">
      <text>
        <r>
          <rPr>
            <b/>
            <sz val="9"/>
            <rFont val="Tahoma"/>
            <family val="2"/>
          </rPr>
          <t>sterusky: napríklad kus, hodina - časová jednotka , váhová alebo objemová jednotka - merná jednotka a podobne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formát je nastavený na tri desatinné miesta,cena sa uvádza vrátane DPH</t>
        </r>
      </text>
    </comment>
    <comment ref="D7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počet jednotiek je nastavený na dve desatinné miiesta, jednotky, ktoré nie sú v stovkovej sústave, je potrené do tejto sústavy previesť</t>
        </r>
      </text>
    </comment>
  </commentList>
</comments>
</file>

<file path=xl/sharedStrings.xml><?xml version="1.0" encoding="utf-8"?>
<sst xmlns="http://schemas.openxmlformats.org/spreadsheetml/2006/main" count="51" uniqueCount="32">
  <si>
    <t>1. Bežné výdavky</t>
  </si>
  <si>
    <t>Typ výdavku</t>
  </si>
  <si>
    <t>Jednotka</t>
  </si>
  <si>
    <t>Cena za jednotku</t>
  </si>
  <si>
    <t>Počet jednotiek</t>
  </si>
  <si>
    <t>Výdavky spolu</t>
  </si>
  <si>
    <t>1. Osobné výdavky</t>
  </si>
  <si>
    <t>Celkom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</si>
  <si>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</si>
  <si>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3. Výdavky na služby a tovary súvisiace s realizáciou projektu</t>
  </si>
  <si>
    <t>4. Administratívne výdavky</t>
  </si>
  <si>
    <t>5. Iné oprávnené výdavky</t>
  </si>
  <si>
    <t>Spolu (bežné výdavky)</t>
  </si>
  <si>
    <t>2. Kapitálové výdavky</t>
  </si>
  <si>
    <t>Spolu (kapitálové výdavky)</t>
  </si>
  <si>
    <t>SPOLU (bežné + kapitálové výdavky)</t>
  </si>
  <si>
    <t xml:space="preserve">B. Vlastné zdroje </t>
  </si>
  <si>
    <t>SPOLU (vlastné zdroje)</t>
  </si>
  <si>
    <t>C. Finančné prostriedky z iných zdrojov</t>
  </si>
  <si>
    <t>SPOLU (Finančné prostriedky z iných zdrojov)</t>
  </si>
  <si>
    <t>VÝDAVKY SPOLU (Úrad vlády Slovenskej republiky, vlastné zdroje, prostriedky z iných finančných zdrojov)</t>
  </si>
  <si>
    <t>ŠTRUKTÚROVANÝ ROZPOČET</t>
  </si>
  <si>
    <r>
      <rPr>
        <sz val="18"/>
        <color indexed="8"/>
        <rFont val="Calibri"/>
        <family val="2"/>
      </rPr>
      <t>PROJEKT:</t>
    </r>
    <r>
      <rPr>
        <sz val="10"/>
        <color indexed="8"/>
        <rFont val="Calibri"/>
        <family val="2"/>
      </rPr>
      <t xml:space="preserve"> (Uviesť názov)</t>
    </r>
  </si>
  <si>
    <t>A. Požadovaná dotácia od Úradu vlády Slovenskej republiky</t>
  </si>
  <si>
    <t>Kontrolné číslo číslo - uviesť číslo % podielania sa na financovaní projektu</t>
  </si>
  <si>
    <t>automatický prepočet sumy  spolufin. programom excel:</t>
  </si>
  <si>
    <t>automaticky prepočet spolufinancovania, kont.čislo "0"</t>
  </si>
  <si>
    <t>PRÍLOHA č. 3</t>
  </si>
  <si>
    <t>Názov  žiadateľa:</t>
  </si>
  <si>
    <t>Miesto a dátum:</t>
  </si>
  <si>
    <t>štatutárny zástupca,(FO žiadateľ)meno priezvisko a podpis:</t>
  </si>
  <si>
    <t>spolu  zdroje B + C (§ 5 ods. 1 z.č. 524/2010 Z.z.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</si>
</sst>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\ _€"/>
    <numFmt numFmtId="173" formatCode="#,##0_ ;[Red]\-#,##0\ "/>
    <numFmt numFmtId="174" formatCode="#,##0.000\ [$€-1];[Red]\-#,##0.000\ [$€-1]"/>
    <numFmt numFmtId="175" formatCode="#,##0.0000\ [$€-1]"/>
    <numFmt numFmtId="176" formatCode="#,##0.000\ [$€-1]"/>
    <numFmt numFmtId="177" formatCode="#,##0.00\ [$€-1];[Red]\-#,##0.00\ [$€-1]"/>
    <numFmt numFmtId="178" formatCode="#,##0.00_ ;[Red]\-#,##0.00\ "/>
    <numFmt numFmtId="179" formatCode="#,##0.000\ &quot;€&quot;"/>
    <numFmt numFmtId="180" formatCode="#,##0.00\ &quot;€&quot;"/>
    <numFmt numFmtId="181" formatCode="#,##0.000_ ;[Red]\-#,##0.000\ "/>
    <numFmt numFmtId="182" formatCode="#,##0.0_ ;[Red]\-#,##0.0\ "/>
    <numFmt numFmtId="183" formatCode="0.0"/>
  </numFmts>
  <fonts count="43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i/>
      <sz val="14"/>
      <name val="Arial CE"/>
      <family val="0"/>
    </font>
    <font>
      <b/>
      <i/>
      <sz val="16"/>
      <name val="Times New Roman"/>
      <family val="1"/>
    </font>
    <font>
      <b/>
      <i/>
      <u val="doubleAccounting"/>
      <sz val="16"/>
      <name val="Times New Roman"/>
      <family val="1"/>
    </font>
    <font>
      <b/>
      <i/>
      <u val="doubleAccounting"/>
      <sz val="16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name val="Times New Roman"/>
      <family val="1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/>
      <right style="medium">
        <color indexed="8"/>
      </right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5" fillId="0" borderId="6" applyNumberFormat="0" applyFill="0" applyAlignment="0" applyProtection="0"/>
    <xf numFmtId="0" fontId="39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7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7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7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74" fontId="2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74" fontId="4" fillId="0" borderId="21" xfId="0" applyNumberFormat="1" applyFont="1" applyFill="1" applyBorder="1" applyAlignment="1" applyProtection="1">
      <alignment horizontal="right" vertical="center" wrapText="1"/>
      <protection hidden="1"/>
    </xf>
    <xf numFmtId="8" fontId="2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74" fontId="4" fillId="0" borderId="25" xfId="0" applyNumberFormat="1" applyFont="1" applyFill="1" applyBorder="1" applyAlignment="1" applyProtection="1">
      <alignment horizontal="right" vertical="center" wrapText="1"/>
      <protection hidden="1"/>
    </xf>
    <xf numFmtId="8" fontId="9" fillId="0" borderId="0" xfId="0" applyNumberFormat="1" applyFont="1" applyFill="1" applyBorder="1" applyAlignment="1">
      <alignment horizontal="left" wrapText="1"/>
    </xf>
    <xf numFmtId="0" fontId="11" fillId="5" borderId="26" xfId="0" applyFont="1" applyFill="1" applyBorder="1" applyAlignment="1" applyProtection="1">
      <alignment wrapText="1"/>
      <protection hidden="1"/>
    </xf>
    <xf numFmtId="0" fontId="9" fillId="5" borderId="27" xfId="0" applyFont="1" applyFill="1" applyBorder="1" applyAlignment="1" applyProtection="1">
      <alignment wrapText="1"/>
      <protection hidden="1"/>
    </xf>
    <xf numFmtId="174" fontId="12" fillId="5" borderId="28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>
      <alignment horizontal="left"/>
    </xf>
    <xf numFmtId="0" fontId="6" fillId="5" borderId="26" xfId="0" applyFont="1" applyFill="1" applyBorder="1" applyAlignment="1" applyProtection="1">
      <alignment wrapText="1"/>
      <protection hidden="1"/>
    </xf>
    <xf numFmtId="174" fontId="8" fillId="5" borderId="28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27" xfId="0" applyFont="1" applyFill="1" applyBorder="1" applyAlignment="1" applyProtection="1">
      <alignment wrapText="1"/>
      <protection hidden="1"/>
    </xf>
    <xf numFmtId="174" fontId="13" fillId="4" borderId="2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>
      <alignment horizontal="left"/>
    </xf>
    <xf numFmtId="0" fontId="6" fillId="5" borderId="26" xfId="0" applyFont="1" applyFill="1" applyBorder="1" applyAlignment="1" applyProtection="1">
      <alignment horizontal="left"/>
      <protection hidden="1"/>
    </xf>
    <xf numFmtId="0" fontId="6" fillId="5" borderId="27" xfId="0" applyFont="1" applyFill="1" applyBorder="1" applyAlignment="1" applyProtection="1">
      <alignment horizontal="left"/>
      <protection hidden="1"/>
    </xf>
    <xf numFmtId="49" fontId="20" fillId="0" borderId="0" xfId="0" applyNumberFormat="1" applyFont="1" applyAlignment="1">
      <alignment horizontal="center"/>
    </xf>
    <xf numFmtId="49" fontId="1" fillId="7" borderId="29" xfId="0" applyNumberFormat="1" applyFont="1" applyFill="1" applyBorder="1" applyAlignment="1" applyProtection="1">
      <alignment horizontal="center" vertical="center" wrapText="1"/>
      <protection hidden="1"/>
    </xf>
    <xf numFmtId="49" fontId="1" fillId="7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7" borderId="31" xfId="0" applyNumberFormat="1" applyFont="1" applyFill="1" applyBorder="1" applyAlignment="1" applyProtection="1">
      <alignment horizontal="center" vertical="center" wrapText="1"/>
      <protection hidden="1"/>
    </xf>
    <xf numFmtId="49" fontId="6" fillId="17" borderId="32" xfId="0" applyNumberFormat="1" applyFont="1" applyFill="1" applyBorder="1" applyAlignment="1" applyProtection="1">
      <alignment horizontal="left" vertical="center" wrapText="1"/>
      <protection hidden="1"/>
    </xf>
    <xf numFmtId="49" fontId="7" fillId="17" borderId="33" xfId="0" applyNumberFormat="1" applyFont="1" applyFill="1" applyBorder="1" applyAlignment="1" applyProtection="1">
      <alignment horizontal="left" vertical="center" wrapText="1"/>
      <protection hidden="1"/>
    </xf>
    <xf numFmtId="177" fontId="7" fillId="17" borderId="33" xfId="0" applyNumberFormat="1" applyFont="1" applyFill="1" applyBorder="1" applyAlignment="1" applyProtection="1">
      <alignment horizontal="right" vertical="center" wrapText="1"/>
      <protection hidden="1"/>
    </xf>
    <xf numFmtId="173" fontId="7" fillId="17" borderId="33" xfId="0" applyNumberFormat="1" applyFont="1" applyFill="1" applyBorder="1" applyAlignment="1" applyProtection="1">
      <alignment horizontal="right" vertical="center" wrapText="1"/>
      <protection hidden="1"/>
    </xf>
    <xf numFmtId="174" fontId="8" fillId="17" borderId="34" xfId="0" applyNumberFormat="1" applyFont="1" applyFill="1" applyBorder="1" applyAlignment="1" applyProtection="1">
      <alignment horizontal="right" vertical="center" wrapText="1"/>
      <protection hidden="1"/>
    </xf>
    <xf numFmtId="2" fontId="0" fillId="0" borderId="35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34" xfId="0" applyBorder="1" applyAlignment="1">
      <alignment/>
    </xf>
    <xf numFmtId="179" fontId="0" fillId="0" borderId="32" xfId="0" applyNumberFormat="1" applyBorder="1" applyAlignment="1">
      <alignment/>
    </xf>
    <xf numFmtId="180" fontId="7" fillId="5" borderId="27" xfId="0" applyNumberFormat="1" applyFont="1" applyFill="1" applyBorder="1" applyAlignment="1" applyProtection="1">
      <alignment wrapText="1"/>
      <protection hidden="1"/>
    </xf>
    <xf numFmtId="174" fontId="0" fillId="0" borderId="35" xfId="0" applyNumberFormat="1" applyBorder="1" applyAlignment="1">
      <alignment/>
    </xf>
    <xf numFmtId="0" fontId="21" fillId="17" borderId="5" xfId="43" applyFont="1" applyBorder="1" applyAlignment="1">
      <alignment/>
    </xf>
    <xf numFmtId="0" fontId="0" fillId="18" borderId="5" xfId="45" applyFont="1" applyAlignment="1">
      <alignment horizontal="left"/>
    </xf>
    <xf numFmtId="0" fontId="0" fillId="0" borderId="0" xfId="0" applyAlignment="1">
      <alignment/>
    </xf>
    <xf numFmtId="49" fontId="1" fillId="24" borderId="10" xfId="0" applyNumberFormat="1" applyFont="1" applyFill="1" applyBorder="1" applyAlignment="1" applyProtection="1">
      <alignment horizontal="left" vertical="center" wrapText="1"/>
      <protection hidden="1"/>
    </xf>
    <xf numFmtId="49" fontId="1" fillId="24" borderId="11" xfId="0" applyNumberFormat="1" applyFont="1" applyFill="1" applyBorder="1" applyAlignment="1" applyProtection="1">
      <alignment horizontal="left" vertical="center" wrapText="1"/>
      <protection hidden="1"/>
    </xf>
    <xf numFmtId="49" fontId="1" fillId="24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5" borderId="26" xfId="0" applyFont="1" applyFill="1" applyBorder="1" applyAlignment="1" applyProtection="1">
      <alignment horizontal="left"/>
      <protection hidden="1"/>
    </xf>
    <xf numFmtId="0" fontId="6" fillId="5" borderId="27" xfId="0" applyFont="1" applyFill="1" applyBorder="1" applyAlignment="1" applyProtection="1">
      <alignment horizontal="left"/>
      <protection hidden="1"/>
    </xf>
    <xf numFmtId="0" fontId="4" fillId="4" borderId="26" xfId="0" applyFont="1" applyFill="1" applyBorder="1" applyAlignment="1">
      <alignment horizontal="left" wrapText="1"/>
    </xf>
    <xf numFmtId="0" fontId="4" fillId="4" borderId="27" xfId="0" applyFont="1" applyFill="1" applyBorder="1" applyAlignment="1">
      <alignment horizontal="left" wrapText="1"/>
    </xf>
    <xf numFmtId="49" fontId="24" fillId="18" borderId="36" xfId="45" applyNumberFormat="1" applyFont="1" applyBorder="1" applyAlignment="1">
      <alignment horizontal="center"/>
    </xf>
    <xf numFmtId="49" fontId="24" fillId="18" borderId="37" xfId="45" applyNumberFormat="1" applyFont="1" applyBorder="1" applyAlignment="1">
      <alignment horizontal="center"/>
    </xf>
    <xf numFmtId="49" fontId="24" fillId="18" borderId="38" xfId="45" applyNumberFormat="1" applyFont="1" applyBorder="1" applyAlignment="1">
      <alignment horizontal="center"/>
    </xf>
    <xf numFmtId="0" fontId="19" fillId="17" borderId="32" xfId="43" applyBorder="1" applyAlignment="1">
      <alignment/>
    </xf>
    <xf numFmtId="0" fontId="19" fillId="17" borderId="34" xfId="43" applyBorder="1" applyAlignment="1">
      <alignment/>
    </xf>
    <xf numFmtId="0" fontId="25" fillId="17" borderId="26" xfId="43" applyFont="1" applyBorder="1" applyAlignment="1" applyProtection="1">
      <alignment horizontal="center"/>
      <protection hidden="1"/>
    </xf>
    <xf numFmtId="0" fontId="25" fillId="17" borderId="27" xfId="43" applyFont="1" applyBorder="1" applyAlignment="1" applyProtection="1">
      <alignment horizontal="center"/>
      <protection hidden="1"/>
    </xf>
    <xf numFmtId="0" fontId="25" fillId="17" borderId="39" xfId="43" applyFont="1" applyBorder="1" applyAlignment="1" applyProtection="1">
      <alignment horizontal="center"/>
      <protection hidden="1"/>
    </xf>
    <xf numFmtId="0" fontId="25" fillId="17" borderId="26" xfId="43" applyFont="1" applyBorder="1" applyAlignment="1" applyProtection="1">
      <alignment horizontal="center" vertical="center"/>
      <protection hidden="1"/>
    </xf>
    <xf numFmtId="0" fontId="25" fillId="17" borderId="27" xfId="43" applyFont="1" applyBorder="1" applyAlignment="1" applyProtection="1">
      <alignment horizontal="center" vertical="center"/>
      <protection hidden="1"/>
    </xf>
    <xf numFmtId="0" fontId="25" fillId="17" borderId="39" xfId="43" applyFont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>
      <alignment horizontal="center" wrapText="1"/>
    </xf>
    <xf numFmtId="49" fontId="23" fillId="4" borderId="32" xfId="0" applyNumberFormat="1" applyFont="1" applyFill="1" applyBorder="1" applyAlignment="1" applyProtection="1">
      <alignment horizontal="center" vertical="center" wrapText="1"/>
      <protection hidden="1"/>
    </xf>
    <xf numFmtId="49" fontId="23" fillId="4" borderId="33" xfId="0" applyNumberFormat="1" applyFont="1" applyFill="1" applyBorder="1" applyAlignment="1" applyProtection="1">
      <alignment horizontal="center" vertical="center" wrapText="1"/>
      <protection hidden="1"/>
    </xf>
    <xf numFmtId="49" fontId="23" fillId="4" borderId="3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0" xfId="0" applyNumberFormat="1" applyFont="1" applyFill="1" applyBorder="1" applyAlignment="1">
      <alignment horizontal="center" wrapText="1"/>
    </xf>
    <xf numFmtId="49" fontId="22" fillId="17" borderId="41" xfId="43" applyNumberFormat="1" applyFont="1" applyBorder="1" applyAlignment="1">
      <alignment horizontal="center" wrapText="1"/>
    </xf>
    <xf numFmtId="49" fontId="22" fillId="17" borderId="42" xfId="43" applyNumberFormat="1" applyFont="1" applyBorder="1" applyAlignment="1">
      <alignment horizontal="center" wrapText="1"/>
    </xf>
    <xf numFmtId="49" fontId="22" fillId="17" borderId="43" xfId="43" applyNumberFormat="1" applyFont="1" applyBorder="1" applyAlignment="1">
      <alignment horizontal="center" wrapText="1"/>
    </xf>
    <xf numFmtId="0" fontId="18" fillId="18" borderId="32" xfId="0" applyFont="1" applyFill="1" applyBorder="1" applyAlignment="1" applyProtection="1">
      <alignment horizontal="center"/>
      <protection hidden="1"/>
    </xf>
    <xf numFmtId="0" fontId="18" fillId="18" borderId="33" xfId="0" applyFont="1" applyFill="1" applyBorder="1" applyAlignment="1" applyProtection="1">
      <alignment horizontal="center"/>
      <protection hidden="1"/>
    </xf>
    <xf numFmtId="0" fontId="18" fillId="18" borderId="34" xfId="0" applyFont="1" applyFill="1" applyBorder="1" applyAlignment="1" applyProtection="1">
      <alignment horizontal="center"/>
      <protection hidden="1"/>
    </xf>
    <xf numFmtId="49" fontId="23" fillId="6" borderId="32" xfId="0" applyNumberFormat="1" applyFont="1" applyFill="1" applyBorder="1" applyAlignment="1" applyProtection="1">
      <alignment horizontal="center" vertical="center" wrapText="1"/>
      <protection hidden="1"/>
    </xf>
    <xf numFmtId="49" fontId="23" fillId="6" borderId="33" xfId="0" applyNumberFormat="1" applyFont="1" applyFill="1" applyBorder="1" applyAlignment="1" applyProtection="1">
      <alignment horizontal="center" vertical="center" wrapText="1"/>
      <protection hidden="1"/>
    </xf>
    <xf numFmtId="49" fontId="23" fillId="6" borderId="34" xfId="0" applyNumberFormat="1" applyFont="1" applyFill="1" applyBorder="1" applyAlignment="1" applyProtection="1">
      <alignment horizontal="center" vertical="center" wrapText="1"/>
      <protection hidden="1"/>
    </xf>
    <xf numFmtId="49" fontId="6" fillId="17" borderId="44" xfId="0" applyNumberFormat="1" applyFont="1" applyFill="1" applyBorder="1" applyAlignment="1" applyProtection="1">
      <alignment horizontal="left" vertical="center" wrapText="1"/>
      <protection hidden="1"/>
    </xf>
    <xf numFmtId="49" fontId="9" fillId="17" borderId="45" xfId="0" applyNumberFormat="1" applyFont="1" applyFill="1" applyBorder="1" applyAlignment="1" applyProtection="1">
      <alignment horizontal="left" vertical="center" wrapText="1"/>
      <protection hidden="1"/>
    </xf>
    <xf numFmtId="177" fontId="9" fillId="17" borderId="45" xfId="0" applyNumberFormat="1" applyFont="1" applyFill="1" applyBorder="1" applyAlignment="1" applyProtection="1">
      <alignment horizontal="right" vertical="center" wrapText="1"/>
      <protection hidden="1"/>
    </xf>
    <xf numFmtId="173" fontId="9" fillId="17" borderId="45" xfId="0" applyNumberFormat="1" applyFont="1" applyFill="1" applyBorder="1" applyAlignment="1" applyProtection="1">
      <alignment horizontal="right" vertical="center" wrapText="1"/>
      <protection hidden="1"/>
    </xf>
    <xf numFmtId="174" fontId="10" fillId="17" borderId="46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17" xfId="0" applyNumberFormat="1" applyFont="1" applyBorder="1" applyAlignment="1" applyProtection="1">
      <alignment wrapText="1"/>
      <protection locked="0"/>
    </xf>
    <xf numFmtId="179" fontId="2" fillId="0" borderId="17" xfId="0" applyNumberFormat="1" applyFont="1" applyBorder="1" applyAlignment="1" applyProtection="1">
      <alignment wrapText="1"/>
      <protection locked="0"/>
    </xf>
    <xf numFmtId="1" fontId="2" fillId="0" borderId="17" xfId="0" applyNumberFormat="1" applyFont="1" applyBorder="1" applyAlignment="1" applyProtection="1">
      <alignment wrapText="1"/>
      <protection locked="0"/>
    </xf>
    <xf numFmtId="174" fontId="2" fillId="0" borderId="17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47" xfId="0" applyNumberFormat="1" applyFont="1" applyBorder="1" applyAlignment="1" applyProtection="1">
      <alignment wrapText="1"/>
      <protection locked="0"/>
    </xf>
    <xf numFmtId="179" fontId="2" fillId="0" borderId="47" xfId="0" applyNumberFormat="1" applyFont="1" applyBorder="1" applyAlignment="1" applyProtection="1">
      <alignment wrapText="1"/>
      <protection locked="0"/>
    </xf>
    <xf numFmtId="1" fontId="2" fillId="0" borderId="47" xfId="0" applyNumberFormat="1" applyFont="1" applyBorder="1" applyAlignment="1" applyProtection="1">
      <alignment wrapText="1"/>
      <protection locked="0"/>
    </xf>
    <xf numFmtId="174" fontId="2" fillId="0" borderId="47" xfId="0" applyNumberFormat="1" applyFont="1" applyFill="1" applyBorder="1" applyAlignment="1" applyProtection="1">
      <alignment horizontal="right" vertical="center" wrapText="1"/>
      <protection hidden="1"/>
    </xf>
    <xf numFmtId="49" fontId="1" fillId="7" borderId="48" xfId="0" applyNumberFormat="1" applyFont="1" applyFill="1" applyBorder="1" applyAlignment="1">
      <alignment horizontal="center" vertical="center" wrapText="1"/>
    </xf>
    <xf numFmtId="49" fontId="1" fillId="7" borderId="49" xfId="0" applyNumberFormat="1" applyFont="1" applyFill="1" applyBorder="1" applyAlignment="1">
      <alignment horizontal="center" vertical="center" wrapText="1"/>
    </xf>
    <xf numFmtId="49" fontId="1" fillId="7" borderId="5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51" xfId="0" applyNumberFormat="1" applyFont="1" applyFill="1" applyBorder="1" applyAlignment="1" applyProtection="1">
      <alignment horizontal="left" vertical="center" wrapText="1"/>
      <protection locked="0"/>
    </xf>
    <xf numFmtId="179" fontId="2" fillId="0" borderId="51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51" xfId="0" applyNumberFormat="1" applyFont="1" applyFill="1" applyBorder="1" applyAlignment="1" applyProtection="1">
      <alignment horizontal="right" vertical="center" wrapText="1"/>
      <protection locked="0"/>
    </xf>
    <xf numFmtId="174" fontId="2" fillId="0" borderId="51" xfId="0" applyNumberFormat="1" applyFont="1" applyFill="1" applyBorder="1" applyAlignment="1" applyProtection="1">
      <alignment horizontal="right" vertical="center" wrapText="1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94</xdr:row>
      <xdr:rowOff>104775</xdr:rowOff>
    </xdr:from>
    <xdr:to>
      <xdr:col>4</xdr:col>
      <xdr:colOff>1514475</xdr:colOff>
      <xdr:row>225</xdr:row>
      <xdr:rowOff>161925</xdr:rowOff>
    </xdr:to>
    <xdr:sp>
      <xdr:nvSpPr>
        <xdr:cNvPr id="1" name="Obdĺžnik 1"/>
        <xdr:cNvSpPr>
          <a:spLocks/>
        </xdr:cNvSpPr>
      </xdr:nvSpPr>
      <xdr:spPr>
        <a:xfrm>
          <a:off x="142875" y="19078575"/>
          <a:ext cx="8029575" cy="250126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Komentár k štruktúrovanému rozpočtu: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73">
      <selection activeCell="F205" sqref="F205"/>
    </sheetView>
  </sheetViews>
  <sheetFormatPr defaultColWidth="9.140625" defaultRowHeight="15"/>
  <cols>
    <col min="1" max="1" width="53.421875" style="0" customWidth="1"/>
    <col min="2" max="2" width="16.7109375" style="0" customWidth="1"/>
    <col min="3" max="3" width="14.57421875" style="0" customWidth="1"/>
    <col min="4" max="4" width="15.140625" style="0" customWidth="1"/>
    <col min="5" max="5" width="25.00390625" style="0" customWidth="1"/>
  </cols>
  <sheetData>
    <row r="1" ht="15">
      <c r="A1" t="s">
        <v>27</v>
      </c>
    </row>
    <row r="2" ht="9" customHeight="1" thickBot="1"/>
    <row r="3" spans="1:14" ht="24.75" thickBot="1" thickTop="1">
      <c r="A3" s="77" t="s">
        <v>22</v>
      </c>
      <c r="B3" s="78"/>
      <c r="C3" s="78"/>
      <c r="D3" s="78"/>
      <c r="E3" s="79"/>
      <c r="F3" s="52"/>
      <c r="G3" s="52"/>
      <c r="H3" s="52"/>
      <c r="I3" s="52"/>
      <c r="J3" s="52"/>
      <c r="K3" s="52"/>
      <c r="L3" s="52"/>
      <c r="M3" s="52"/>
      <c r="N3" s="52"/>
    </row>
    <row r="4" spans="1:8" s="2" customFormat="1" ht="32.25" customHeight="1" thickBot="1" thickTop="1">
      <c r="A4" s="93" t="s">
        <v>21</v>
      </c>
      <c r="B4" s="94"/>
      <c r="C4" s="94"/>
      <c r="D4" s="94"/>
      <c r="E4" s="95"/>
      <c r="F4" s="1"/>
      <c r="H4" s="3"/>
    </row>
    <row r="5" spans="1:5" s="4" customFormat="1" ht="21.75" thickBot="1" thickTop="1">
      <c r="A5" s="96" t="s">
        <v>23</v>
      </c>
      <c r="B5" s="97"/>
      <c r="C5" s="97"/>
      <c r="D5" s="97"/>
      <c r="E5" s="98"/>
    </row>
    <row r="6" spans="1:5" s="5" customFormat="1" ht="21.75" thickBot="1" thickTop="1">
      <c r="A6" s="99" t="s">
        <v>0</v>
      </c>
      <c r="B6" s="100"/>
      <c r="C6" s="100"/>
      <c r="D6" s="100"/>
      <c r="E6" s="101"/>
    </row>
    <row r="7" spans="1:5" s="5" customFormat="1" ht="27" thickBot="1" thickTop="1">
      <c r="A7" s="53" t="s">
        <v>1</v>
      </c>
      <c r="B7" s="54" t="s">
        <v>2</v>
      </c>
      <c r="C7" s="54" t="s">
        <v>3</v>
      </c>
      <c r="D7" s="54" t="s">
        <v>4</v>
      </c>
      <c r="E7" s="55" t="s">
        <v>5</v>
      </c>
    </row>
    <row r="8" spans="1:5" s="2" customFormat="1" ht="13.5" thickBot="1">
      <c r="A8" s="70" t="s">
        <v>6</v>
      </c>
      <c r="B8" s="71"/>
      <c r="C8" s="71"/>
      <c r="D8" s="71"/>
      <c r="E8" s="72"/>
    </row>
    <row r="9" spans="1:5" s="14" customFormat="1" ht="12.75">
      <c r="A9" s="9"/>
      <c r="B9" s="10"/>
      <c r="C9" s="11"/>
      <c r="D9" s="12"/>
      <c r="E9" s="13">
        <f>C9*D9</f>
        <v>0</v>
      </c>
    </row>
    <row r="10" spans="1:5" s="14" customFormat="1" ht="12.75">
      <c r="A10" s="15"/>
      <c r="B10" s="16"/>
      <c r="C10" s="17"/>
      <c r="D10" s="18"/>
      <c r="E10" s="13">
        <f>PRODUCT(C10,D10)</f>
        <v>0</v>
      </c>
    </row>
    <row r="11" spans="1:5" s="14" customFormat="1" ht="12.75">
      <c r="A11" s="19"/>
      <c r="B11" s="20"/>
      <c r="C11" s="21"/>
      <c r="D11" s="22"/>
      <c r="E11" s="13">
        <f aca="true" t="shared" si="0" ref="E11:E16">PRODUCT(C11:D11)</f>
        <v>0</v>
      </c>
    </row>
    <row r="12" spans="1:5" s="14" customFormat="1" ht="12.75">
      <c r="A12" s="19"/>
      <c r="B12" s="20"/>
      <c r="C12" s="21"/>
      <c r="D12" s="22"/>
      <c r="E12" s="13">
        <f t="shared" si="0"/>
        <v>0</v>
      </c>
    </row>
    <row r="13" spans="1:5" s="14" customFormat="1" ht="12.75">
      <c r="A13" s="19"/>
      <c r="B13" s="20"/>
      <c r="C13" s="21"/>
      <c r="D13" s="22"/>
      <c r="E13" s="13">
        <f t="shared" si="0"/>
        <v>0</v>
      </c>
    </row>
    <row r="14" spans="1:5" s="14" customFormat="1" ht="12.75">
      <c r="A14" s="19"/>
      <c r="B14" s="20"/>
      <c r="C14" s="21"/>
      <c r="D14" s="22"/>
      <c r="E14" s="13">
        <f t="shared" si="0"/>
        <v>0</v>
      </c>
    </row>
    <row r="15" spans="1:5" s="14" customFormat="1" ht="12.75">
      <c r="A15" s="19"/>
      <c r="B15" s="20"/>
      <c r="C15" s="21"/>
      <c r="D15" s="22"/>
      <c r="E15" s="13">
        <f t="shared" si="0"/>
        <v>0</v>
      </c>
    </row>
    <row r="16" spans="1:5" s="14" customFormat="1" ht="12.75">
      <c r="A16" s="19"/>
      <c r="B16" s="20"/>
      <c r="C16" s="21"/>
      <c r="D16" s="22"/>
      <c r="E16" s="13">
        <f t="shared" si="0"/>
        <v>0</v>
      </c>
    </row>
    <row r="17" spans="1:5" s="14" customFormat="1" ht="13.5" thickBot="1">
      <c r="A17" s="19"/>
      <c r="B17" s="20"/>
      <c r="C17" s="21"/>
      <c r="D17" s="22"/>
      <c r="E17" s="13">
        <f>PRODUCT(C17,D17)</f>
        <v>0</v>
      </c>
    </row>
    <row r="18" spans="1:5" s="28" customFormat="1" ht="16.5" thickBot="1">
      <c r="A18" s="23" t="s">
        <v>7</v>
      </c>
      <c r="B18" s="24"/>
      <c r="C18" s="25"/>
      <c r="D18" s="26"/>
      <c r="E18" s="27">
        <f>SUM(E9:E17)</f>
        <v>0</v>
      </c>
    </row>
    <row r="19" spans="1:256" s="2" customFormat="1" ht="12.75" customHeight="1" thickBot="1">
      <c r="A19" s="70" t="s">
        <v>8</v>
      </c>
      <c r="B19" s="71"/>
      <c r="C19" s="71"/>
      <c r="D19" s="71"/>
      <c r="E19" s="72"/>
      <c r="F19" s="92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29"/>
    </row>
    <row r="20" spans="1:5" s="14" customFormat="1" ht="12.75">
      <c r="A20" s="9"/>
      <c r="B20" s="10"/>
      <c r="C20" s="30"/>
      <c r="D20" s="12"/>
      <c r="E20" s="13">
        <f aca="true" t="shared" si="1" ref="E20:E25">PRODUCT(C20:D20)</f>
        <v>0</v>
      </c>
    </row>
    <row r="21" spans="1:5" s="14" customFormat="1" ht="12.75">
      <c r="A21" s="9"/>
      <c r="B21" s="10"/>
      <c r="C21" s="30"/>
      <c r="D21" s="12"/>
      <c r="E21" s="13">
        <f t="shared" si="1"/>
        <v>0</v>
      </c>
    </row>
    <row r="22" spans="1:5" s="14" customFormat="1" ht="12.75">
      <c r="A22" s="9"/>
      <c r="B22" s="10"/>
      <c r="C22" s="30"/>
      <c r="D22" s="12"/>
      <c r="E22" s="13">
        <f t="shared" si="1"/>
        <v>0</v>
      </c>
    </row>
    <row r="23" spans="1:5" s="14" customFormat="1" ht="12.75">
      <c r="A23" s="9"/>
      <c r="B23" s="10"/>
      <c r="C23" s="30"/>
      <c r="D23" s="12"/>
      <c r="E23" s="13">
        <f t="shared" si="1"/>
        <v>0</v>
      </c>
    </row>
    <row r="24" spans="1:5" s="14" customFormat="1" ht="12.75">
      <c r="A24" s="15"/>
      <c r="B24" s="16"/>
      <c r="C24" s="31"/>
      <c r="D24" s="18"/>
      <c r="E24" s="13">
        <f t="shared" si="1"/>
        <v>0</v>
      </c>
    </row>
    <row r="25" spans="1:5" s="14" customFormat="1" ht="13.5" thickBot="1">
      <c r="A25" s="15"/>
      <c r="B25" s="16"/>
      <c r="C25" s="31"/>
      <c r="D25" s="18"/>
      <c r="E25" s="13">
        <f t="shared" si="1"/>
        <v>0</v>
      </c>
    </row>
    <row r="26" spans="1:5" s="28" customFormat="1" ht="16.5" thickBot="1">
      <c r="A26" s="23" t="s">
        <v>7</v>
      </c>
      <c r="B26" s="24"/>
      <c r="C26" s="32"/>
      <c r="D26" s="26"/>
      <c r="E26" s="27">
        <f>SUM(E20:E25)</f>
        <v>0</v>
      </c>
    </row>
    <row r="27" spans="1:256" s="2" customFormat="1" ht="13.5" thickBot="1">
      <c r="A27" s="70" t="s">
        <v>9</v>
      </c>
      <c r="B27" s="71"/>
      <c r="C27" s="71"/>
      <c r="D27" s="71"/>
      <c r="E27" s="72"/>
      <c r="F27" s="92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29"/>
    </row>
    <row r="28" spans="1:5" s="14" customFormat="1" ht="12.75">
      <c r="A28" s="9"/>
      <c r="B28" s="10"/>
      <c r="C28" s="30"/>
      <c r="D28" s="12"/>
      <c r="E28" s="13">
        <f aca="true" t="shared" si="2" ref="E28:E35">PRODUCT(C28:D28)</f>
        <v>0</v>
      </c>
    </row>
    <row r="29" spans="1:5" s="14" customFormat="1" ht="12.75">
      <c r="A29" s="15"/>
      <c r="B29" s="16"/>
      <c r="C29" s="31"/>
      <c r="D29" s="18"/>
      <c r="E29" s="13">
        <f t="shared" si="2"/>
        <v>0</v>
      </c>
    </row>
    <row r="30" spans="1:5" s="14" customFormat="1" ht="12.75">
      <c r="A30" s="15"/>
      <c r="B30" s="16"/>
      <c r="C30" s="31"/>
      <c r="D30" s="18"/>
      <c r="E30" s="13">
        <f t="shared" si="2"/>
        <v>0</v>
      </c>
    </row>
    <row r="31" spans="1:5" s="14" customFormat="1" ht="12.75">
      <c r="A31" s="15"/>
      <c r="B31" s="16"/>
      <c r="C31" s="31"/>
      <c r="D31" s="18"/>
      <c r="E31" s="13">
        <f t="shared" si="2"/>
        <v>0</v>
      </c>
    </row>
    <row r="32" spans="1:5" s="14" customFormat="1" ht="12.75">
      <c r="A32" s="15"/>
      <c r="B32" s="16"/>
      <c r="C32" s="31"/>
      <c r="D32" s="18"/>
      <c r="E32" s="13">
        <f t="shared" si="2"/>
        <v>0</v>
      </c>
    </row>
    <row r="33" spans="1:5" s="14" customFormat="1" ht="12.75">
      <c r="A33" s="15"/>
      <c r="B33" s="16"/>
      <c r="C33" s="31"/>
      <c r="D33" s="18"/>
      <c r="E33" s="13">
        <f t="shared" si="2"/>
        <v>0</v>
      </c>
    </row>
    <row r="34" spans="1:5" s="14" customFormat="1" ht="12.75">
      <c r="A34" s="15"/>
      <c r="B34" s="16"/>
      <c r="C34" s="31"/>
      <c r="D34" s="18"/>
      <c r="E34" s="13">
        <f t="shared" si="2"/>
        <v>0</v>
      </c>
    </row>
    <row r="35" spans="1:5" s="14" customFormat="1" ht="13.5" thickBot="1">
      <c r="A35" s="15"/>
      <c r="B35" s="16"/>
      <c r="C35" s="31"/>
      <c r="D35" s="18"/>
      <c r="E35" s="13">
        <f t="shared" si="2"/>
        <v>0</v>
      </c>
    </row>
    <row r="36" spans="1:5" s="28" customFormat="1" ht="16.5" thickBot="1">
      <c r="A36" s="23" t="s">
        <v>7</v>
      </c>
      <c r="B36" s="24"/>
      <c r="C36" s="32"/>
      <c r="D36" s="26"/>
      <c r="E36" s="27">
        <f>SUM(E28:E35)</f>
        <v>0</v>
      </c>
    </row>
    <row r="37" spans="1:256" s="2" customFormat="1" ht="12.75" customHeight="1" thickBot="1">
      <c r="A37" s="70" t="s">
        <v>10</v>
      </c>
      <c r="B37" s="71"/>
      <c r="C37" s="71"/>
      <c r="D37" s="71"/>
      <c r="E37" s="72"/>
      <c r="F37" s="92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29"/>
    </row>
    <row r="38" spans="1:5" s="14" customFormat="1" ht="12.75">
      <c r="A38" s="9"/>
      <c r="B38" s="10"/>
      <c r="C38" s="30"/>
      <c r="D38" s="12"/>
      <c r="E38" s="13">
        <f>PRODUCT(C38:D38)</f>
        <v>0</v>
      </c>
    </row>
    <row r="39" spans="1:5" s="14" customFormat="1" ht="12.75">
      <c r="A39" s="15"/>
      <c r="B39" s="16"/>
      <c r="C39" s="31"/>
      <c r="D39" s="18"/>
      <c r="E39" s="13">
        <f>PRODUCT(C39:D39)</f>
        <v>0</v>
      </c>
    </row>
    <row r="40" spans="1:5" s="14" customFormat="1" ht="13.5" thickBot="1">
      <c r="A40" s="15"/>
      <c r="B40" s="16"/>
      <c r="C40" s="31"/>
      <c r="D40" s="18"/>
      <c r="E40" s="13">
        <f>PRODUCT(C40:D40)</f>
        <v>0</v>
      </c>
    </row>
    <row r="41" spans="1:5" s="28" customFormat="1" ht="16.5" thickBot="1">
      <c r="A41" s="23" t="s">
        <v>7</v>
      </c>
      <c r="B41" s="24"/>
      <c r="C41" s="32"/>
      <c r="D41" s="26"/>
      <c r="E41" s="34">
        <f>SUM(E38:E40)</f>
        <v>0</v>
      </c>
    </row>
    <row r="42" spans="1:256" s="2" customFormat="1" ht="13.5" thickBot="1">
      <c r="A42" s="70" t="s">
        <v>11</v>
      </c>
      <c r="B42" s="71"/>
      <c r="C42" s="71"/>
      <c r="D42" s="71"/>
      <c r="E42" s="72"/>
      <c r="F42" s="92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29"/>
    </row>
    <row r="43" spans="1:5" s="14" customFormat="1" ht="12.75">
      <c r="A43" s="9"/>
      <c r="B43" s="10"/>
      <c r="C43" s="30"/>
      <c r="D43" s="12"/>
      <c r="E43" s="13">
        <f>PRODUCT(C43:D43)</f>
        <v>0</v>
      </c>
    </row>
    <row r="44" spans="1:5" s="14" customFormat="1" ht="12.75">
      <c r="A44" s="15"/>
      <c r="B44" s="16"/>
      <c r="C44" s="31"/>
      <c r="D44" s="18"/>
      <c r="E44" s="13">
        <f>PRODUCT(C44:D44)</f>
        <v>0</v>
      </c>
    </row>
    <row r="45" spans="1:5" s="14" customFormat="1" ht="13.5" thickBot="1">
      <c r="A45" s="15"/>
      <c r="B45" s="16"/>
      <c r="C45" s="31"/>
      <c r="D45" s="18"/>
      <c r="E45" s="13">
        <f>PRODUCT(C45:D45)</f>
        <v>0</v>
      </c>
    </row>
    <row r="46" spans="1:5" s="28" customFormat="1" ht="16.5" thickBot="1">
      <c r="A46" s="35" t="s">
        <v>7</v>
      </c>
      <c r="B46" s="36"/>
      <c r="C46" s="37"/>
      <c r="D46" s="38"/>
      <c r="E46" s="39">
        <f>SUM(E43:E45)</f>
        <v>0</v>
      </c>
    </row>
    <row r="47" spans="1:5" s="40" customFormat="1" ht="43.5" customHeight="1" thickBot="1" thickTop="1">
      <c r="A47" s="56" t="s">
        <v>12</v>
      </c>
      <c r="B47" s="57"/>
      <c r="C47" s="58"/>
      <c r="D47" s="59"/>
      <c r="E47" s="60">
        <f>SUM(E18,E26,E36,E41,E46)</f>
        <v>0</v>
      </c>
    </row>
    <row r="48" spans="1:5" s="2" customFormat="1" ht="21.75" thickBot="1" thickTop="1">
      <c r="A48" s="89" t="s">
        <v>13</v>
      </c>
      <c r="B48" s="90"/>
      <c r="C48" s="90"/>
      <c r="D48" s="90"/>
      <c r="E48" s="91"/>
    </row>
    <row r="49" spans="1:5" s="2" customFormat="1" ht="14.25" thickBot="1" thickTop="1">
      <c r="A49" s="115" t="s">
        <v>1</v>
      </c>
      <c r="B49" s="116" t="s">
        <v>2</v>
      </c>
      <c r="C49" s="116" t="s">
        <v>3</v>
      </c>
      <c r="D49" s="116" t="s">
        <v>4</v>
      </c>
      <c r="E49" s="117" t="s">
        <v>5</v>
      </c>
    </row>
    <row r="50" spans="1:5" s="14" customFormat="1" ht="12.75">
      <c r="A50" s="111"/>
      <c r="B50" s="111"/>
      <c r="C50" s="112"/>
      <c r="D50" s="113"/>
      <c r="E50" s="114">
        <f aca="true" t="shared" si="3" ref="E50:E62">PRODUCT(C50:D50)</f>
        <v>0</v>
      </c>
    </row>
    <row r="51" spans="1:5" s="14" customFormat="1" ht="12.75">
      <c r="A51" s="107"/>
      <c r="B51" s="107"/>
      <c r="C51" s="108"/>
      <c r="D51" s="109"/>
      <c r="E51" s="110">
        <f t="shared" si="3"/>
        <v>0</v>
      </c>
    </row>
    <row r="52" spans="1:5" s="14" customFormat="1" ht="12.75">
      <c r="A52" s="107"/>
      <c r="B52" s="107"/>
      <c r="C52" s="108"/>
      <c r="D52" s="109"/>
      <c r="E52" s="110">
        <f t="shared" si="3"/>
        <v>0</v>
      </c>
    </row>
    <row r="53" spans="1:5" s="14" customFormat="1" ht="12.75">
      <c r="A53" s="107"/>
      <c r="B53" s="107"/>
      <c r="C53" s="108"/>
      <c r="D53" s="109"/>
      <c r="E53" s="110">
        <f t="shared" si="3"/>
        <v>0</v>
      </c>
    </row>
    <row r="54" spans="1:5" s="14" customFormat="1" ht="12.75">
      <c r="A54" s="107"/>
      <c r="B54" s="107"/>
      <c r="C54" s="108"/>
      <c r="D54" s="109"/>
      <c r="E54" s="110">
        <f t="shared" si="3"/>
        <v>0</v>
      </c>
    </row>
    <row r="55" spans="1:5" s="14" customFormat="1" ht="12.75">
      <c r="A55" s="107"/>
      <c r="B55" s="107"/>
      <c r="C55" s="108"/>
      <c r="D55" s="109"/>
      <c r="E55" s="110">
        <f t="shared" si="3"/>
        <v>0</v>
      </c>
    </row>
    <row r="56" spans="1:5" s="14" customFormat="1" ht="12.75">
      <c r="A56" s="107"/>
      <c r="B56" s="107"/>
      <c r="C56" s="108"/>
      <c r="D56" s="109"/>
      <c r="E56" s="110">
        <f t="shared" si="3"/>
        <v>0</v>
      </c>
    </row>
    <row r="57" spans="1:5" s="14" customFormat="1" ht="12.75">
      <c r="A57" s="107"/>
      <c r="B57" s="107"/>
      <c r="C57" s="108"/>
      <c r="D57" s="109"/>
      <c r="E57" s="110">
        <f t="shared" si="3"/>
        <v>0</v>
      </c>
    </row>
    <row r="58" spans="1:5" s="14" customFormat="1" ht="12.75">
      <c r="A58" s="107"/>
      <c r="B58" s="107"/>
      <c r="C58" s="108"/>
      <c r="D58" s="109"/>
      <c r="E58" s="110">
        <f t="shared" si="3"/>
        <v>0</v>
      </c>
    </row>
    <row r="59" spans="1:5" s="14" customFormat="1" ht="12.75">
      <c r="A59" s="107"/>
      <c r="B59" s="107"/>
      <c r="C59" s="108"/>
      <c r="D59" s="109"/>
      <c r="E59" s="110">
        <f t="shared" si="3"/>
        <v>0</v>
      </c>
    </row>
    <row r="60" spans="1:5" s="14" customFormat="1" ht="12.75">
      <c r="A60" s="107"/>
      <c r="B60" s="107"/>
      <c r="C60" s="108"/>
      <c r="D60" s="109"/>
      <c r="E60" s="110">
        <f t="shared" si="3"/>
        <v>0</v>
      </c>
    </row>
    <row r="61" spans="1:5" s="14" customFormat="1" ht="12.75">
      <c r="A61" s="107"/>
      <c r="B61" s="107"/>
      <c r="C61" s="108"/>
      <c r="D61" s="109"/>
      <c r="E61" s="110">
        <f t="shared" si="3"/>
        <v>0</v>
      </c>
    </row>
    <row r="62" spans="1:5" s="14" customFormat="1" ht="13.5" thickBot="1">
      <c r="A62" s="118"/>
      <c r="B62" s="118"/>
      <c r="C62" s="119"/>
      <c r="D62" s="120"/>
      <c r="E62" s="121">
        <f t="shared" si="3"/>
        <v>0</v>
      </c>
    </row>
    <row r="63" spans="1:5" s="40" customFormat="1" ht="37.5" customHeight="1" thickBot="1">
      <c r="A63" s="102" t="s">
        <v>14</v>
      </c>
      <c r="B63" s="103"/>
      <c r="C63" s="104"/>
      <c r="D63" s="105"/>
      <c r="E63" s="106">
        <f>SUM(E50:E62)</f>
        <v>0</v>
      </c>
    </row>
    <row r="64" spans="1:5" s="44" customFormat="1" ht="42.75" customHeight="1" thickBot="1">
      <c r="A64" s="41" t="s">
        <v>15</v>
      </c>
      <c r="B64" s="42"/>
      <c r="C64" s="42"/>
      <c r="D64" s="42"/>
      <c r="E64" s="43">
        <f>SUM(E47,E63)</f>
        <v>0</v>
      </c>
    </row>
    <row r="65" spans="1:5" s="4" customFormat="1" ht="21.75" thickBot="1">
      <c r="A65" s="82" t="s">
        <v>16</v>
      </c>
      <c r="B65" s="83"/>
      <c r="C65" s="83"/>
      <c r="D65" s="83"/>
      <c r="E65" s="84"/>
    </row>
    <row r="66" spans="1:5" s="2" customFormat="1" ht="13.5" thickBot="1">
      <c r="A66" s="6" t="s">
        <v>1</v>
      </c>
      <c r="B66" s="7" t="s">
        <v>2</v>
      </c>
      <c r="C66" s="7" t="s">
        <v>3</v>
      </c>
      <c r="D66" s="7" t="s">
        <v>4</v>
      </c>
      <c r="E66" s="8" t="s">
        <v>5</v>
      </c>
    </row>
    <row r="67" spans="1:5" s="14" customFormat="1" ht="12.75">
      <c r="A67" s="9"/>
      <c r="B67" s="10"/>
      <c r="C67" s="30"/>
      <c r="D67" s="12"/>
      <c r="E67" s="13">
        <f aca="true" t="shared" si="4" ref="E67:E75">PRODUCT(C67:D67)</f>
        <v>0</v>
      </c>
    </row>
    <row r="68" spans="1:5" s="14" customFormat="1" ht="12.75">
      <c r="A68" s="9"/>
      <c r="B68" s="10"/>
      <c r="C68" s="30"/>
      <c r="D68" s="12"/>
      <c r="E68" s="13">
        <f t="shared" si="4"/>
        <v>0</v>
      </c>
    </row>
    <row r="69" spans="1:5" s="14" customFormat="1" ht="12.75">
      <c r="A69" s="9"/>
      <c r="B69" s="10"/>
      <c r="C69" s="30"/>
      <c r="D69" s="12"/>
      <c r="E69" s="13">
        <f t="shared" si="4"/>
        <v>0</v>
      </c>
    </row>
    <row r="70" spans="1:5" s="14" customFormat="1" ht="12.75">
      <c r="A70" s="9"/>
      <c r="B70" s="10"/>
      <c r="C70" s="30"/>
      <c r="D70" s="12"/>
      <c r="E70" s="13">
        <f t="shared" si="4"/>
        <v>0</v>
      </c>
    </row>
    <row r="71" spans="1:5" s="14" customFormat="1" ht="12.75">
      <c r="A71" s="9"/>
      <c r="B71" s="10"/>
      <c r="C71" s="30"/>
      <c r="D71" s="12"/>
      <c r="E71" s="13">
        <f t="shared" si="4"/>
        <v>0</v>
      </c>
    </row>
    <row r="72" spans="1:5" s="14" customFormat="1" ht="12.75">
      <c r="A72" s="9"/>
      <c r="B72" s="10"/>
      <c r="C72" s="30"/>
      <c r="D72" s="12"/>
      <c r="E72" s="13">
        <f t="shared" si="4"/>
        <v>0</v>
      </c>
    </row>
    <row r="73" spans="1:5" s="14" customFormat="1" ht="12.75">
      <c r="A73" s="9"/>
      <c r="B73" s="10"/>
      <c r="C73" s="30"/>
      <c r="D73" s="12"/>
      <c r="E73" s="13">
        <f t="shared" si="4"/>
        <v>0</v>
      </c>
    </row>
    <row r="74" spans="1:5" s="14" customFormat="1" ht="12.75">
      <c r="A74" s="15"/>
      <c r="B74" s="16"/>
      <c r="C74" s="31"/>
      <c r="D74" s="18"/>
      <c r="E74" s="13">
        <f t="shared" si="4"/>
        <v>0</v>
      </c>
    </row>
    <row r="75" spans="1:5" s="14" customFormat="1" ht="13.5" thickBot="1">
      <c r="A75" s="15"/>
      <c r="B75" s="16"/>
      <c r="C75" s="31"/>
      <c r="D75" s="33"/>
      <c r="E75" s="13">
        <f t="shared" si="4"/>
        <v>0</v>
      </c>
    </row>
    <row r="76" spans="1:5" s="44" customFormat="1" ht="27" customHeight="1" thickBot="1">
      <c r="A76" s="45" t="s">
        <v>17</v>
      </c>
      <c r="B76" s="42"/>
      <c r="C76" s="42"/>
      <c r="D76" s="42"/>
      <c r="E76" s="46">
        <f>SUM(E67:E75)</f>
        <v>0</v>
      </c>
    </row>
    <row r="77" spans="1:5" s="4" customFormat="1" ht="21.75" thickBot="1">
      <c r="A77" s="85" t="s">
        <v>18</v>
      </c>
      <c r="B77" s="86"/>
      <c r="C77" s="86"/>
      <c r="D77" s="86"/>
      <c r="E77" s="87"/>
    </row>
    <row r="78" spans="1:5" s="2" customFormat="1" ht="13.5" thickBot="1">
      <c r="A78" s="6" t="s">
        <v>1</v>
      </c>
      <c r="B78" s="7" t="s">
        <v>2</v>
      </c>
      <c r="C78" s="7" t="s">
        <v>3</v>
      </c>
      <c r="D78" s="7" t="s">
        <v>4</v>
      </c>
      <c r="E78" s="8" t="s">
        <v>5</v>
      </c>
    </row>
    <row r="79" spans="1:5" s="14" customFormat="1" ht="12.75">
      <c r="A79" s="9"/>
      <c r="B79" s="10"/>
      <c r="C79" s="30"/>
      <c r="D79" s="12"/>
      <c r="E79" s="13">
        <f>PRODUCT(C79:D79)</f>
        <v>0</v>
      </c>
    </row>
    <row r="80" spans="1:5" s="14" customFormat="1" ht="12.75">
      <c r="A80" s="15"/>
      <c r="B80" s="16"/>
      <c r="C80" s="31"/>
      <c r="D80" s="18"/>
      <c r="E80" s="13">
        <f>PRODUCT(C80:D80)</f>
        <v>0</v>
      </c>
    </row>
    <row r="81" spans="1:5" s="14" customFormat="1" ht="13.5" thickBot="1">
      <c r="A81" s="15"/>
      <c r="B81" s="16"/>
      <c r="C81" s="31"/>
      <c r="D81" s="18"/>
      <c r="E81" s="13">
        <f>PRODUCT(C81:D81)</f>
        <v>0</v>
      </c>
    </row>
    <row r="82" spans="1:5" s="44" customFormat="1" ht="20.25" thickBot="1">
      <c r="A82" s="73" t="s">
        <v>19</v>
      </c>
      <c r="B82" s="74"/>
      <c r="C82" s="74"/>
      <c r="D82" s="47"/>
      <c r="E82" s="46">
        <f>SUM(E79:E81)</f>
        <v>0</v>
      </c>
    </row>
    <row r="83" spans="1:5" s="44" customFormat="1" ht="20.25" thickBot="1">
      <c r="A83" s="50" t="s">
        <v>31</v>
      </c>
      <c r="B83" s="51"/>
      <c r="C83" s="51"/>
      <c r="D83" s="65"/>
      <c r="E83" s="46">
        <f>SUM(E76,E82)</f>
        <v>0</v>
      </c>
    </row>
    <row r="84" spans="1:5" s="49" customFormat="1" ht="45.75" customHeight="1" thickBot="1">
      <c r="A84" s="75" t="s">
        <v>20</v>
      </c>
      <c r="B84" s="76"/>
      <c r="C84" s="76"/>
      <c r="D84" s="76"/>
      <c r="E84" s="48">
        <f>SUM(E64,E76,E82)</f>
        <v>0</v>
      </c>
    </row>
    <row r="85" ht="15.75" thickBot="1"/>
    <row r="86" spans="1:3" ht="16.5" thickBot="1" thickTop="1">
      <c r="A86" s="80" t="s">
        <v>24</v>
      </c>
      <c r="B86" s="81"/>
      <c r="C86" s="61"/>
    </row>
    <row r="87" spans="1:3" ht="16.5" thickBot="1" thickTop="1">
      <c r="A87" s="62" t="s">
        <v>25</v>
      </c>
      <c r="B87" s="64">
        <f>(E84/100)*C86</f>
        <v>0</v>
      </c>
      <c r="C87" s="63"/>
    </row>
    <row r="88" spans="1:2" ht="16.5" thickBot="1" thickTop="1">
      <c r="A88" t="s">
        <v>26</v>
      </c>
      <c r="B88" s="66">
        <f>SUM(E83+E64)-E84</f>
        <v>0</v>
      </c>
    </row>
    <row r="89" spans="1:5" ht="15.75" thickTop="1">
      <c r="A89" s="68" t="s">
        <v>28</v>
      </c>
      <c r="B89" s="68"/>
      <c r="C89" s="68"/>
      <c r="D89" s="68"/>
      <c r="E89" s="68"/>
    </row>
    <row r="90" ht="15">
      <c r="A90" s="67" t="s">
        <v>29</v>
      </c>
    </row>
    <row r="91" spans="1:5" ht="15">
      <c r="A91" t="s">
        <v>30</v>
      </c>
      <c r="B91" s="69"/>
      <c r="C91" s="69"/>
      <c r="D91" s="69"/>
      <c r="E91" s="69"/>
    </row>
  </sheetData>
  <sheetProtection/>
  <mergeCells count="217">
    <mergeCell ref="F37:J37"/>
    <mergeCell ref="K37:O37"/>
    <mergeCell ref="P37:T37"/>
    <mergeCell ref="U37:Y37"/>
    <mergeCell ref="F19:J19"/>
    <mergeCell ref="K19:O19"/>
    <mergeCell ref="P19:T19"/>
    <mergeCell ref="U19:Y19"/>
    <mergeCell ref="BD42:BH42"/>
    <mergeCell ref="AO19:AS19"/>
    <mergeCell ref="AT19:AX19"/>
    <mergeCell ref="AY19:BC19"/>
    <mergeCell ref="Z19:AD19"/>
    <mergeCell ref="AO42:AS42"/>
    <mergeCell ref="AT42:AX42"/>
    <mergeCell ref="AY42:BC42"/>
    <mergeCell ref="AE19:AI19"/>
    <mergeCell ref="AJ19:AN19"/>
    <mergeCell ref="BD19:BH19"/>
    <mergeCell ref="BI19:BM19"/>
    <mergeCell ref="BN19:BR19"/>
    <mergeCell ref="BS19:BW19"/>
    <mergeCell ref="BX19:CB19"/>
    <mergeCell ref="CC19:CG19"/>
    <mergeCell ref="CH19:CL19"/>
    <mergeCell ref="CM19:CQ19"/>
    <mergeCell ref="CR19:CV19"/>
    <mergeCell ref="CW19:DA19"/>
    <mergeCell ref="DB19:DF19"/>
    <mergeCell ref="DG19:DK19"/>
    <mergeCell ref="DL19:DP19"/>
    <mergeCell ref="DQ19:DU19"/>
    <mergeCell ref="DV19:DZ19"/>
    <mergeCell ref="EA19:EE19"/>
    <mergeCell ref="EF19:EJ19"/>
    <mergeCell ref="EK19:EO19"/>
    <mergeCell ref="EP19:ET19"/>
    <mergeCell ref="EU19:EY19"/>
    <mergeCell ref="EZ19:FD19"/>
    <mergeCell ref="FE19:FI19"/>
    <mergeCell ref="FJ19:FN19"/>
    <mergeCell ref="FO19:FS19"/>
    <mergeCell ref="FT19:FX19"/>
    <mergeCell ref="FY19:GC19"/>
    <mergeCell ref="GD19:GH19"/>
    <mergeCell ref="GI19:GM19"/>
    <mergeCell ref="GN19:GR19"/>
    <mergeCell ref="GS19:GW19"/>
    <mergeCell ref="GX19:HB19"/>
    <mergeCell ref="HC19:HG19"/>
    <mergeCell ref="HH19:HL19"/>
    <mergeCell ref="HM19:HQ19"/>
    <mergeCell ref="HR19:HV19"/>
    <mergeCell ref="HW19:IA19"/>
    <mergeCell ref="IB19:IF19"/>
    <mergeCell ref="IG19:IK19"/>
    <mergeCell ref="IL19:IP19"/>
    <mergeCell ref="IQ19:IU19"/>
    <mergeCell ref="A27:E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Y27:BC27"/>
    <mergeCell ref="BD27:BH27"/>
    <mergeCell ref="EA27:EE27"/>
    <mergeCell ref="CH27:CL27"/>
    <mergeCell ref="AJ37:AN37"/>
    <mergeCell ref="AO37:AS37"/>
    <mergeCell ref="AT37:AX37"/>
    <mergeCell ref="AY37:BC37"/>
    <mergeCell ref="FO27:FS27"/>
    <mergeCell ref="FT27:FX27"/>
    <mergeCell ref="BD37:BH37"/>
    <mergeCell ref="BS27:BW27"/>
    <mergeCell ref="BX27:CB27"/>
    <mergeCell ref="CC27:CG27"/>
    <mergeCell ref="BX37:CB37"/>
    <mergeCell ref="CC37:CG37"/>
    <mergeCell ref="EU27:EY27"/>
    <mergeCell ref="EZ27:FD27"/>
    <mergeCell ref="FE27:FI27"/>
    <mergeCell ref="FJ27:FN27"/>
    <mergeCell ref="DL37:DP37"/>
    <mergeCell ref="Z37:AD37"/>
    <mergeCell ref="AE37:AI37"/>
    <mergeCell ref="HC27:HG27"/>
    <mergeCell ref="BI27:BM27"/>
    <mergeCell ref="BN27:BR27"/>
    <mergeCell ref="CR37:CV37"/>
    <mergeCell ref="CW37:DA37"/>
    <mergeCell ref="DB37:DF37"/>
    <mergeCell ref="DG37:DK37"/>
    <mergeCell ref="HH27:HL27"/>
    <mergeCell ref="FY27:GC27"/>
    <mergeCell ref="GD27:GH27"/>
    <mergeCell ref="GI27:GM27"/>
    <mergeCell ref="GN27:GR27"/>
    <mergeCell ref="GS27:GW27"/>
    <mergeCell ref="GX27:HB27"/>
    <mergeCell ref="EK27:EO27"/>
    <mergeCell ref="EP27:ET27"/>
    <mergeCell ref="CM27:CQ27"/>
    <mergeCell ref="CR27:CV27"/>
    <mergeCell ref="CW27:DA27"/>
    <mergeCell ref="DB27:DF27"/>
    <mergeCell ref="DG27:DK27"/>
    <mergeCell ref="DL27:DP27"/>
    <mergeCell ref="DQ27:DU27"/>
    <mergeCell ref="DV27:DZ27"/>
    <mergeCell ref="FO37:FS37"/>
    <mergeCell ref="BI37:BM37"/>
    <mergeCell ref="IG27:IK27"/>
    <mergeCell ref="IL27:IP27"/>
    <mergeCell ref="EF27:EJ27"/>
    <mergeCell ref="EU37:EY37"/>
    <mergeCell ref="IL37:IP37"/>
    <mergeCell ref="DQ37:DU37"/>
    <mergeCell ref="BN37:BR37"/>
    <mergeCell ref="BS37:BW37"/>
    <mergeCell ref="IQ27:IU27"/>
    <mergeCell ref="HM27:HQ27"/>
    <mergeCell ref="HR27:HV27"/>
    <mergeCell ref="HW27:IA27"/>
    <mergeCell ref="IB27:IF27"/>
    <mergeCell ref="CR42:CV42"/>
    <mergeCell ref="CW42:DA42"/>
    <mergeCell ref="CH37:CL37"/>
    <mergeCell ref="CM37:CQ37"/>
    <mergeCell ref="FT37:FX37"/>
    <mergeCell ref="FY37:GC37"/>
    <mergeCell ref="DV37:DZ37"/>
    <mergeCell ref="EA37:EE37"/>
    <mergeCell ref="EF37:EJ37"/>
    <mergeCell ref="EK37:EO37"/>
    <mergeCell ref="EP37:ET37"/>
    <mergeCell ref="FJ37:FN37"/>
    <mergeCell ref="EZ37:FD37"/>
    <mergeCell ref="FE37:FI37"/>
    <mergeCell ref="GD37:GH37"/>
    <mergeCell ref="GI37:GM37"/>
    <mergeCell ref="GN37:GR37"/>
    <mergeCell ref="GS37:GW37"/>
    <mergeCell ref="HW37:IA37"/>
    <mergeCell ref="IB37:IF37"/>
    <mergeCell ref="IG37:IK37"/>
    <mergeCell ref="GX37:HB37"/>
    <mergeCell ref="HC37:HG37"/>
    <mergeCell ref="HH37:HL37"/>
    <mergeCell ref="HM37:HQ37"/>
    <mergeCell ref="IQ37:IU37"/>
    <mergeCell ref="A42:E42"/>
    <mergeCell ref="F42:J42"/>
    <mergeCell ref="K42:O42"/>
    <mergeCell ref="P42:T42"/>
    <mergeCell ref="U42:Y42"/>
    <mergeCell ref="Z42:AD42"/>
    <mergeCell ref="AE42:AI42"/>
    <mergeCell ref="AJ42:AN42"/>
    <mergeCell ref="HR37:HV37"/>
    <mergeCell ref="DB42:DF42"/>
    <mergeCell ref="DG42:DK42"/>
    <mergeCell ref="DL42:DP42"/>
    <mergeCell ref="BI42:BM42"/>
    <mergeCell ref="BN42:BR42"/>
    <mergeCell ref="BS42:BW42"/>
    <mergeCell ref="BX42:CB42"/>
    <mergeCell ref="CC42:CG42"/>
    <mergeCell ref="CH42:CL42"/>
    <mergeCell ref="CM42:CQ42"/>
    <mergeCell ref="DQ42:DU42"/>
    <mergeCell ref="DV42:DZ42"/>
    <mergeCell ref="EA42:EE42"/>
    <mergeCell ref="EF42:EJ42"/>
    <mergeCell ref="EK42:EO42"/>
    <mergeCell ref="EP42:ET42"/>
    <mergeCell ref="EU42:EY42"/>
    <mergeCell ref="EZ42:FD42"/>
    <mergeCell ref="GS42:GW42"/>
    <mergeCell ref="GX42:HB42"/>
    <mergeCell ref="FE42:FI42"/>
    <mergeCell ref="FJ42:FN42"/>
    <mergeCell ref="FO42:FS42"/>
    <mergeCell ref="FT42:FX42"/>
    <mergeCell ref="IQ42:IU42"/>
    <mergeCell ref="A48:E48"/>
    <mergeCell ref="HM42:HQ42"/>
    <mergeCell ref="HR42:HV42"/>
    <mergeCell ref="HW42:IA42"/>
    <mergeCell ref="IB42:IF42"/>
    <mergeCell ref="FY42:GC42"/>
    <mergeCell ref="GD42:GH42"/>
    <mergeCell ref="GI42:GM42"/>
    <mergeCell ref="GN42:GR42"/>
    <mergeCell ref="HC42:HG42"/>
    <mergeCell ref="HH42:HL42"/>
    <mergeCell ref="IG42:IK42"/>
    <mergeCell ref="IL42:IP42"/>
    <mergeCell ref="A3:E3"/>
    <mergeCell ref="A86:B86"/>
    <mergeCell ref="A65:E65"/>
    <mergeCell ref="A77:E77"/>
    <mergeCell ref="A4:E4"/>
    <mergeCell ref="A5:E5"/>
    <mergeCell ref="A6:E6"/>
    <mergeCell ref="A8:E8"/>
    <mergeCell ref="A19:E19"/>
    <mergeCell ref="A89:E89"/>
    <mergeCell ref="B91:E91"/>
    <mergeCell ref="A37:E37"/>
    <mergeCell ref="A82:C82"/>
    <mergeCell ref="A84:D84"/>
  </mergeCells>
  <printOptions/>
  <pageMargins left="0.7" right="0.7" top="0.75" bottom="0.75" header="0.3" footer="0.3"/>
  <pageSetup horizontalDpi="600" verticalDpi="600" orientation="landscape" paperSize="9" r:id="rId4"/>
  <headerFooter alignWithMargins="0">
    <oddHeader xml:space="preserve">&amp;CVysvetlívka: V stlpci jednotka sa uvádza kus, merná jednotka, jdnotka času a podobne, ceny sa uvádzaju vrátane DPH, po zadaní ceny za jednotku a počtu jednotiek, program excel prepočítava výdavky v celkových sumách v častiach A. B. a C. </oddHeader>
    <oddFooter>&amp;LV prípade pridania riadkov do tabulky je treba nastaviť horizontálne a vertikálne vzťahy prepočtov, aby bol výpočet správny&amp;R&amp;P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sterusky</dc:creator>
  <cp:keywords/>
  <dc:description/>
  <cp:lastModifiedBy>rigoova</cp:lastModifiedBy>
  <cp:lastPrinted>2012-03-08T22:13:35Z</cp:lastPrinted>
  <dcterms:created xsi:type="dcterms:W3CDTF">2012-03-08T20:01:09Z</dcterms:created>
  <dcterms:modified xsi:type="dcterms:W3CDTF">2012-05-15T11:42:54Z</dcterms:modified>
  <cp:category/>
  <cp:version/>
  <cp:contentType/>
  <cp:contentStatus/>
</cp:coreProperties>
</file>